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g\x\Docs\FES\ЭО\16. Труд\ПРЕЙСКУРАНТ\ПРЕЙСКУРАНТ 2023 (Пр.847 от 02.12.22.внеш.)\Приказ по внешней деятельности с 01.07.2023\САЙТ\Юр.лица с 1 июля 2023 г\"/>
    </mc:Choice>
  </mc:AlternateContent>
  <bookViews>
    <workbookView xWindow="0" yWindow="0" windowWidth="28800" windowHeight="11130" tabRatio="664"/>
  </bookViews>
  <sheets>
    <sheet name="2023" sheetId="3" r:id="rId1"/>
  </sheets>
  <definedNames>
    <definedName name="_xlnm.Print_Area" localSheetId="0">'2023'!$A$1:$F$113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<sst xmlns="http://schemas.openxmlformats.org/spreadsheetml/2006/main" count="413" uniqueCount="277">
  <si>
    <t>Цены для сторонних заказчиков</t>
  </si>
  <si>
    <t xml:space="preserve">Наименование </t>
  </si>
  <si>
    <t>6 т.</t>
  </si>
  <si>
    <t>ЗИЛ 395255  АМУР</t>
  </si>
  <si>
    <t>5 т.</t>
  </si>
  <si>
    <t>4,5 т.</t>
  </si>
  <si>
    <t>ГАЗ 2705, Gazelle Next</t>
  </si>
  <si>
    <t>1,5 т.</t>
  </si>
  <si>
    <t>до 1 т.</t>
  </si>
  <si>
    <t>IVECO DAILY 50C15VH</t>
  </si>
  <si>
    <t>Легковые автомобили с V двигателя  до 1,8 л ( LADA Largus-СПГ)</t>
  </si>
  <si>
    <t>КС-3571  4К-3 (автокран)</t>
  </si>
  <si>
    <t xml:space="preserve">Установка буровая шасси КАМАЗ 43114 </t>
  </si>
  <si>
    <t>КАМАЗ 5328СС с платформой  и кму</t>
  </si>
  <si>
    <t>КАМАЗ 54112</t>
  </si>
  <si>
    <t xml:space="preserve">Экскаватор многоковш.траншейн.ЭТЦ-2086 </t>
  </si>
  <si>
    <t>76,9 л.с.</t>
  </si>
  <si>
    <t>Мини-экскаватор HANIX H15B PLUS</t>
  </si>
  <si>
    <t>Бурильно-крановая установка БМ-205В</t>
  </si>
  <si>
    <t>78 л.с.</t>
  </si>
  <si>
    <t>46 л.с.</t>
  </si>
  <si>
    <t>109 л.с.</t>
  </si>
  <si>
    <t>Hyundai (погрузчик)  50D-7AE</t>
  </si>
  <si>
    <t>95,24 л.с.</t>
  </si>
  <si>
    <t>А/погрузчик Мустанг  SL2054</t>
  </si>
  <si>
    <t>49,5 л.с.</t>
  </si>
  <si>
    <t>1.</t>
  </si>
  <si>
    <t>2.</t>
  </si>
  <si>
    <t>до 110 л.с.</t>
  </si>
  <si>
    <t>N</t>
  </si>
  <si>
    <t>гос. номер а/м</t>
  </si>
  <si>
    <t>п/п</t>
  </si>
  <si>
    <t>ЗИЛ, ГАЗ, КО-503 (вакуумная)</t>
  </si>
  <si>
    <t xml:space="preserve">до 6 т. </t>
  </si>
  <si>
    <t>1.1.</t>
  </si>
  <si>
    <t>ЗИЛ  СААЗ 45450 (cамосвал)</t>
  </si>
  <si>
    <t>О657 ЕА174</t>
  </si>
  <si>
    <t>1.2.</t>
  </si>
  <si>
    <t xml:space="preserve"> ГАЗ САЗ 35071 (самосвал)</t>
  </si>
  <si>
    <t>х742ТВ174</t>
  </si>
  <si>
    <t>1.3.</t>
  </si>
  <si>
    <t>ЗИЛ 431412</t>
  </si>
  <si>
    <t>А984АМ74</t>
  </si>
  <si>
    <t>1.4.</t>
  </si>
  <si>
    <t>О 089 СК74</t>
  </si>
  <si>
    <t>1.5.</t>
  </si>
  <si>
    <t xml:space="preserve">ЗИЛ  433362 </t>
  </si>
  <si>
    <t>С391 РО74</t>
  </si>
  <si>
    <t>1.6.</t>
  </si>
  <si>
    <t xml:space="preserve"> У 459 НС174</t>
  </si>
  <si>
    <t>1.7.</t>
  </si>
  <si>
    <t xml:space="preserve">ЗИЛ 131 </t>
  </si>
  <si>
    <t>О 779 АН74</t>
  </si>
  <si>
    <t>1.8.</t>
  </si>
  <si>
    <t>ГАЗ 3390</t>
  </si>
  <si>
    <t>5,5 т.</t>
  </si>
  <si>
    <t xml:space="preserve"> Т 711 СМ174</t>
  </si>
  <si>
    <t>1.9.</t>
  </si>
  <si>
    <t xml:space="preserve">ГАЗ-3034 АПТ18.02  (гидроподъемник) </t>
  </si>
  <si>
    <t>Р466 РВ174</t>
  </si>
  <si>
    <t>1.10.</t>
  </si>
  <si>
    <t xml:space="preserve">ГАЗ САЗ 39014-10 (вакуум) </t>
  </si>
  <si>
    <t>Х817 ТВ174</t>
  </si>
  <si>
    <t>1.11.</t>
  </si>
  <si>
    <t xml:space="preserve">ГАЗ 3009F, 3813 </t>
  </si>
  <si>
    <t>К830 ОС174</t>
  </si>
  <si>
    <t>1.12.</t>
  </si>
  <si>
    <t>У320 СК174</t>
  </si>
  <si>
    <t>1.13.</t>
  </si>
  <si>
    <t>КО-503 (вакуумная)</t>
  </si>
  <si>
    <t>Т253 РН74</t>
  </si>
  <si>
    <t xml:space="preserve">до 3 т. </t>
  </si>
  <si>
    <t>2.1.</t>
  </si>
  <si>
    <t xml:space="preserve"> О883 УК174</t>
  </si>
  <si>
    <t>2.2.</t>
  </si>
  <si>
    <t xml:space="preserve"> О894 УК174</t>
  </si>
  <si>
    <t>2.3.</t>
  </si>
  <si>
    <t>Т973 ВА774</t>
  </si>
  <si>
    <t>2.4.</t>
  </si>
  <si>
    <t>У117 ВА774</t>
  </si>
  <si>
    <t>2.5.</t>
  </si>
  <si>
    <t>Х729 АМ774</t>
  </si>
  <si>
    <t>2.6.</t>
  </si>
  <si>
    <t>У450 АМ774</t>
  </si>
  <si>
    <t>2.7.</t>
  </si>
  <si>
    <t>Т325 АЕ774</t>
  </si>
  <si>
    <t>2.8.</t>
  </si>
  <si>
    <t>Т345 АМ774</t>
  </si>
  <si>
    <t>2.9.</t>
  </si>
  <si>
    <t xml:space="preserve">ФОРД 22278C,  FORD Tranzit,  D/Cab in Van 350LWB </t>
  </si>
  <si>
    <t>2,2 т</t>
  </si>
  <si>
    <t>2.10.</t>
  </si>
  <si>
    <t>У754 СН174</t>
  </si>
  <si>
    <t>2.11.</t>
  </si>
  <si>
    <t>У755 СН174</t>
  </si>
  <si>
    <t>2.12.</t>
  </si>
  <si>
    <t>У352 СН174</t>
  </si>
  <si>
    <t>2.13.</t>
  </si>
  <si>
    <t>В944 СХ174</t>
  </si>
  <si>
    <t>2.14.</t>
  </si>
  <si>
    <t>У072 СО174</t>
  </si>
  <si>
    <t>2.15.</t>
  </si>
  <si>
    <t>2.16.</t>
  </si>
  <si>
    <t>В011 ТК174</t>
  </si>
  <si>
    <t>2.17.</t>
  </si>
  <si>
    <t>У037 ТК174</t>
  </si>
  <si>
    <t>2,998 т</t>
  </si>
  <si>
    <t>О649 СР174</t>
  </si>
  <si>
    <t>М052 ТЕ174</t>
  </si>
  <si>
    <t>3</t>
  </si>
  <si>
    <t>КАМАЗ</t>
  </si>
  <si>
    <t>до 25 т.</t>
  </si>
  <si>
    <t>3.1.</t>
  </si>
  <si>
    <t>КАМАЗ 6589-02КЕ (53605-37)</t>
  </si>
  <si>
    <t>9 т</t>
  </si>
  <si>
    <t>В643 АУ774</t>
  </si>
  <si>
    <t>3.2.</t>
  </si>
  <si>
    <t>15 т</t>
  </si>
  <si>
    <t>3.3.</t>
  </si>
  <si>
    <t>А777 МТ196</t>
  </si>
  <si>
    <t>3.4.</t>
  </si>
  <si>
    <t>12,3 т</t>
  </si>
  <si>
    <t>А506 НО174</t>
  </si>
  <si>
    <t>3.5.</t>
  </si>
  <si>
    <t>25 т</t>
  </si>
  <si>
    <t>О078 СА174</t>
  </si>
  <si>
    <t>УАЗ</t>
  </si>
  <si>
    <t>4.1.</t>
  </si>
  <si>
    <t xml:space="preserve">УАЗ 39099,  390945, 390994, 390995 </t>
  </si>
  <si>
    <t>0,8 т</t>
  </si>
  <si>
    <t>А601 СХ174</t>
  </si>
  <si>
    <t>4.2.</t>
  </si>
  <si>
    <t>А602 СХ174</t>
  </si>
  <si>
    <t>4.3.</t>
  </si>
  <si>
    <t>4.4.</t>
  </si>
  <si>
    <t>А603 СХ174</t>
  </si>
  <si>
    <t>4.5.</t>
  </si>
  <si>
    <t>4.6.</t>
  </si>
  <si>
    <t>4.7.</t>
  </si>
  <si>
    <t>4.8.</t>
  </si>
  <si>
    <t>У360 ТВ174</t>
  </si>
  <si>
    <t>4.9.</t>
  </si>
  <si>
    <t>У333 ТВ174</t>
  </si>
  <si>
    <t>4.10.</t>
  </si>
  <si>
    <t>О658 ЕА174</t>
  </si>
  <si>
    <t>4.11.</t>
  </si>
  <si>
    <t>В172 ОМ174</t>
  </si>
  <si>
    <t>4.12.</t>
  </si>
  <si>
    <t>У363 ТВ174</t>
  </si>
  <si>
    <t>4.13.</t>
  </si>
  <si>
    <t>У377 ТВ174</t>
  </si>
  <si>
    <t>4.14.</t>
  </si>
  <si>
    <t>У393 ТВ174</t>
  </si>
  <si>
    <t>4.15.</t>
  </si>
  <si>
    <t>Р631 РВ174</t>
  </si>
  <si>
    <t>4.16.</t>
  </si>
  <si>
    <t>А216 ХК174</t>
  </si>
  <si>
    <t>4.17.</t>
  </si>
  <si>
    <t>У216 ТМ174</t>
  </si>
  <si>
    <t>4.18.</t>
  </si>
  <si>
    <t>Т749 ХЕ174</t>
  </si>
  <si>
    <t>4.19.</t>
  </si>
  <si>
    <t>Т572 УВ174</t>
  </si>
  <si>
    <t>4.20.</t>
  </si>
  <si>
    <t>Т586 УВ174</t>
  </si>
  <si>
    <t>4.21.</t>
  </si>
  <si>
    <t>Т940 УВ174</t>
  </si>
  <si>
    <t>4.22.</t>
  </si>
  <si>
    <t>Т941 УВ174</t>
  </si>
  <si>
    <t>4.23.</t>
  </si>
  <si>
    <t>Т942 УВ174</t>
  </si>
  <si>
    <t>4.24.</t>
  </si>
  <si>
    <t>М942 ХО174</t>
  </si>
  <si>
    <t>4.25.</t>
  </si>
  <si>
    <t>Т953 УВ174</t>
  </si>
  <si>
    <t>4.26.</t>
  </si>
  <si>
    <t>У725 УС174</t>
  </si>
  <si>
    <t>У766 УС174</t>
  </si>
  <si>
    <t>У756 УС174</t>
  </si>
  <si>
    <t>Т835 УХ174</t>
  </si>
  <si>
    <t>О835 УМ174</t>
  </si>
  <si>
    <t>Легковые автомобили LADA</t>
  </si>
  <si>
    <t>до 1,8V</t>
  </si>
  <si>
    <t>5.1.</t>
  </si>
  <si>
    <t>3,5 т</t>
  </si>
  <si>
    <t xml:space="preserve"> О293 УЕ174</t>
  </si>
  <si>
    <t>5.2.</t>
  </si>
  <si>
    <t>О302 УЕ174</t>
  </si>
  <si>
    <t>5.3.</t>
  </si>
  <si>
    <t>О306 УЕ174</t>
  </si>
  <si>
    <t>5.4.</t>
  </si>
  <si>
    <t>О311 УЕ174</t>
  </si>
  <si>
    <t>5.5.</t>
  </si>
  <si>
    <t>О322 УЕ174</t>
  </si>
  <si>
    <t>Легковые автомобили NISSAN, TOYOTA</t>
  </si>
  <si>
    <t>до 3,5V</t>
  </si>
  <si>
    <t>6.1.</t>
  </si>
  <si>
    <t xml:space="preserve">С333 УВ74 </t>
  </si>
  <si>
    <t>6.2.</t>
  </si>
  <si>
    <t>6.3.</t>
  </si>
  <si>
    <t>6.4.</t>
  </si>
  <si>
    <t>У685 СО174</t>
  </si>
  <si>
    <t>6.5.</t>
  </si>
  <si>
    <t>А004 ОА74</t>
  </si>
  <si>
    <t>6.6.</t>
  </si>
  <si>
    <t>А004 РО174</t>
  </si>
  <si>
    <t>6.7.</t>
  </si>
  <si>
    <t>А814 АА74</t>
  </si>
  <si>
    <t>6.8.</t>
  </si>
  <si>
    <t>М258 ВХ174</t>
  </si>
  <si>
    <t>6.9.</t>
  </si>
  <si>
    <t>Е258 УМ174</t>
  </si>
  <si>
    <t>6.10.</t>
  </si>
  <si>
    <t xml:space="preserve"> В558 АУ774</t>
  </si>
  <si>
    <t>6.11.</t>
  </si>
  <si>
    <t>В326 СХ174</t>
  </si>
  <si>
    <t>6.12.</t>
  </si>
  <si>
    <t>Т137 АЕ774</t>
  </si>
  <si>
    <t>Спецтехника</t>
  </si>
  <si>
    <t>7.1.</t>
  </si>
  <si>
    <t>7.2.</t>
  </si>
  <si>
    <t>0,5 т</t>
  </si>
  <si>
    <t>7.3.</t>
  </si>
  <si>
    <t>7.4.</t>
  </si>
  <si>
    <t>7.5.</t>
  </si>
  <si>
    <t>20-79 ХТ74</t>
  </si>
  <si>
    <t>7.6.</t>
  </si>
  <si>
    <t>Экскаватор-погрузчик Hidromek HMK102S</t>
  </si>
  <si>
    <t>Н3850 ХМ74</t>
  </si>
  <si>
    <t>7.7.</t>
  </si>
  <si>
    <t>Погрузчик-экскаватор 4CXS-4WSSM</t>
  </si>
  <si>
    <t>7.8.</t>
  </si>
  <si>
    <t>Погрузчик-экскаватор 3CX 14M2WM с навесн.оборудов.</t>
  </si>
  <si>
    <t>7.9.</t>
  </si>
  <si>
    <t>7.10.</t>
  </si>
  <si>
    <t>0,05 т</t>
  </si>
  <si>
    <t>0342 ХР74</t>
  </si>
  <si>
    <t>7.11.</t>
  </si>
  <si>
    <t>7.12.</t>
  </si>
  <si>
    <t>Компрессор ПКСД 1,5/16</t>
  </si>
  <si>
    <t>Н2366 ХР174</t>
  </si>
  <si>
    <t>7.13.</t>
  </si>
  <si>
    <t>3423 ХТ174</t>
  </si>
  <si>
    <t>7.14.</t>
  </si>
  <si>
    <t>Компрессор КВ 10/10П</t>
  </si>
  <si>
    <t>Н0341 ХР74</t>
  </si>
  <si>
    <t>7.15.</t>
  </si>
  <si>
    <t>6710 ХР74</t>
  </si>
  <si>
    <t>9319 ХС74</t>
  </si>
  <si>
    <t>Прейскурант цен на услуги, оказываемые автотранспортной службой   АО "Челябинскгоргаз"</t>
  </si>
  <si>
    <t>(применяются при выполнении работ по ремонту газопроводов и сооружений на них)</t>
  </si>
  <si>
    <t>(без учета  стоимости ГСМ и с учетом стоимости ГСМ)</t>
  </si>
  <si>
    <t>ВСЕГО за 1 час работы без ГСМ и НДС (руб.)</t>
  </si>
  <si>
    <t>ВСЕГО за 1 час работы с ГСМ и НДС (руб.)</t>
  </si>
  <si>
    <t>Н443 РЕ174</t>
  </si>
  <si>
    <t>К958 АХ774</t>
  </si>
  <si>
    <t>В007 УР174</t>
  </si>
  <si>
    <t>2443 ХВ174</t>
  </si>
  <si>
    <t>4361 ХР174</t>
  </si>
  <si>
    <t>20-80 ХТ174</t>
  </si>
  <si>
    <t>ХР4360 74</t>
  </si>
  <si>
    <t>1188 ХТ74</t>
  </si>
  <si>
    <t>2842 ХТ74</t>
  </si>
  <si>
    <t>вводятся с 1 июля  2023 года</t>
  </si>
  <si>
    <t>тех.</t>
  </si>
  <si>
    <t>параметры</t>
  </si>
  <si>
    <t>ГАЗ 2705, ФОРД, IVECO, NEXT</t>
  </si>
  <si>
    <t xml:space="preserve"> Gazelle Next    А32R26</t>
  </si>
  <si>
    <t xml:space="preserve"> О579 ВК774</t>
  </si>
  <si>
    <t xml:space="preserve"> Т723 АТ774</t>
  </si>
  <si>
    <t xml:space="preserve"> Т746 АТ774</t>
  </si>
  <si>
    <t>Gazelle Next    А21R26</t>
  </si>
  <si>
    <t>2.18.</t>
  </si>
  <si>
    <t>2.19.</t>
  </si>
  <si>
    <t>2.20.</t>
  </si>
  <si>
    <t>Легковые автомобили с V двигателя  от 1,8 до 3,5 л.  (Рено Дастер, Nissan Pathfinder, Тойота Камри, Тойота LC 150, LC 200)</t>
  </si>
  <si>
    <t>Трактор Беларус-82,1, Машина универс.применения МУП-351 база МТЗ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</si>
</sst>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>
      <alignment horizontal="left"/>
    </xf>
  </cellStyleXfs>
  <cellXfs count="80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Fill="1"/>
    <xf numFmtId="0" fontId="8" fillId="0" borderId="0" xfId="0" applyFont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/>
    </xf>
    <xf numFmtId="0" fontId="11" fillId="0" borderId="5" xfId="0" applyFont="1" applyFill="1" applyBorder="1" applyAlignment="1"/>
    <xf numFmtId="49" fontId="11" fillId="2" borderId="5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left"/>
    </xf>
    <xf numFmtId="0" fontId="15" fillId="2" borderId="2" xfId="0" applyFont="1" applyFill="1" applyBorder="1" applyAlignment="1"/>
    <xf numFmtId="49" fontId="11" fillId="0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/>
    </xf>
    <xf numFmtId="0" fontId="18" fillId="3" borderId="2" xfId="2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left" wrapText="1"/>
    </xf>
    <xf numFmtId="2" fontId="17" fillId="0" borderId="2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9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Fill="1"/>
    <xf numFmtId="0" fontId="11" fillId="0" borderId="0" xfId="0" applyFont="1"/>
  </cellXfs>
  <cellStyles count="3">
    <cellStyle name="Обычный" xfId="0" builtinId="0"/>
    <cellStyle name="Обычный 2" xfId="1"/>
    <cellStyle name="Обычный_Аморт лизинг" xfId="2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view="pageBreakPreview" topLeftCell="A94" zoomScale="80" zoomScaleNormal="100" zoomScaleSheetLayoutView="80" workbookViewId="0">
      <selection activeCell="I107" sqref="I107"/>
    </sheetView>
  </sheetViews>
  <sheetFormatPr defaultRowHeight="15" x14ac:dyDescent="0.25"/>
  <cols>
    <col min="1" max="1" width="6.7109375" style="7" customWidth="1"/>
    <col min="2" max="2" width="43.7109375" style="3" customWidth="1"/>
    <col min="3" max="3" width="11.28515625" style="8" customWidth="1"/>
    <col min="4" max="4" width="15.7109375" style="49" customWidth="1"/>
    <col min="5" max="5" width="13.85546875" style="3" customWidth="1"/>
    <col min="6" max="6" width="15.42578125" style="3" customWidth="1"/>
  </cols>
  <sheetData>
    <row r="1" spans="1:12" ht="15.75" x14ac:dyDescent="0.25">
      <c r="A1" s="1"/>
      <c r="B1" s="2"/>
      <c r="C1" s="2"/>
      <c r="D1" s="1"/>
      <c r="E1"/>
      <c r="F1"/>
    </row>
    <row r="2" spans="1:12" ht="27.75" customHeight="1" x14ac:dyDescent="0.25">
      <c r="A2" s="62" t="s">
        <v>249</v>
      </c>
      <c r="B2" s="62"/>
      <c r="C2" s="62"/>
      <c r="D2" s="62"/>
      <c r="E2" s="62"/>
      <c r="F2" s="63"/>
      <c r="G2" s="64"/>
      <c r="I2" s="65"/>
      <c r="J2" s="64"/>
      <c r="L2" s="66"/>
    </row>
    <row r="3" spans="1:12" ht="15.75" x14ac:dyDescent="0.25">
      <c r="A3" s="50" t="s">
        <v>0</v>
      </c>
      <c r="B3" s="50"/>
      <c r="C3" s="4"/>
      <c r="D3" s="2"/>
      <c r="E3" s="1"/>
      <c r="F3" s="1"/>
      <c r="G3" s="64"/>
      <c r="I3" s="65"/>
      <c r="J3" s="64"/>
      <c r="L3" s="66"/>
    </row>
    <row r="4" spans="1:12" ht="15.75" x14ac:dyDescent="0.25">
      <c r="A4" s="4" t="s">
        <v>250</v>
      </c>
      <c r="C4" s="4"/>
      <c r="D4" s="2"/>
      <c r="E4" s="64"/>
      <c r="F4" s="64"/>
      <c r="G4" s="64"/>
      <c r="I4" s="65"/>
      <c r="J4" s="64"/>
      <c r="L4" s="66"/>
    </row>
    <row r="5" spans="1:12" ht="15.75" x14ac:dyDescent="0.25">
      <c r="A5" s="50" t="s">
        <v>251</v>
      </c>
      <c r="B5" s="50"/>
      <c r="C5" s="4"/>
      <c r="D5" s="2"/>
      <c r="E5" s="64"/>
      <c r="F5" s="64"/>
      <c r="G5" s="64"/>
      <c r="I5" s="65"/>
      <c r="J5" s="64"/>
      <c r="L5" s="66"/>
    </row>
    <row r="6" spans="1:12" ht="15.75" customHeight="1" thickBot="1" x14ac:dyDescent="0.3">
      <c r="A6" s="67" t="s">
        <v>263</v>
      </c>
      <c r="B6" s="67"/>
      <c r="C6" s="5"/>
      <c r="D6" s="5"/>
      <c r="E6" s="64"/>
      <c r="F6" s="64"/>
      <c r="G6" s="64"/>
      <c r="I6" s="65"/>
      <c r="J6" s="64"/>
      <c r="L6" s="66"/>
    </row>
    <row r="7" spans="1:12" ht="15.75" customHeight="1" x14ac:dyDescent="0.25">
      <c r="A7" s="9" t="s">
        <v>29</v>
      </c>
      <c r="B7" s="68" t="s">
        <v>1</v>
      </c>
      <c r="C7" s="10" t="s">
        <v>264</v>
      </c>
      <c r="D7" s="69" t="s">
        <v>30</v>
      </c>
      <c r="E7" s="59" t="s">
        <v>252</v>
      </c>
      <c r="F7" s="70" t="s">
        <v>253</v>
      </c>
    </row>
    <row r="8" spans="1:12" ht="15.75" x14ac:dyDescent="0.25">
      <c r="A8" s="11" t="s">
        <v>31</v>
      </c>
      <c r="B8" s="71"/>
      <c r="C8" s="12" t="s">
        <v>265</v>
      </c>
      <c r="D8" s="72"/>
      <c r="E8" s="60"/>
      <c r="F8" s="73"/>
    </row>
    <row r="9" spans="1:12" ht="36" customHeight="1" thickBot="1" x14ac:dyDescent="0.3">
      <c r="A9" s="13"/>
      <c r="B9" s="74"/>
      <c r="C9" s="14"/>
      <c r="D9" s="75"/>
      <c r="E9" s="61"/>
      <c r="F9" s="76"/>
    </row>
    <row r="10" spans="1:12" x14ac:dyDescent="0.25">
      <c r="A10" s="15" t="s">
        <v>26</v>
      </c>
      <c r="B10" s="16" t="s">
        <v>32</v>
      </c>
      <c r="C10" s="17" t="s">
        <v>33</v>
      </c>
      <c r="D10" s="18"/>
      <c r="E10" s="51">
        <v>990</v>
      </c>
      <c r="F10" s="51">
        <v>1580</v>
      </c>
    </row>
    <row r="11" spans="1:12" x14ac:dyDescent="0.25">
      <c r="A11" s="19" t="s">
        <v>34</v>
      </c>
      <c r="B11" s="20" t="s">
        <v>35</v>
      </c>
      <c r="C11" s="21" t="s">
        <v>2</v>
      </c>
      <c r="D11" s="22" t="s">
        <v>36</v>
      </c>
      <c r="E11" s="51"/>
      <c r="F11" s="51"/>
    </row>
    <row r="12" spans="1:12" x14ac:dyDescent="0.25">
      <c r="A12" s="19" t="s">
        <v>37</v>
      </c>
      <c r="B12" s="23" t="s">
        <v>38</v>
      </c>
      <c r="C12" s="24" t="s">
        <v>2</v>
      </c>
      <c r="D12" s="22" t="s">
        <v>39</v>
      </c>
      <c r="E12" s="51"/>
      <c r="F12" s="51"/>
    </row>
    <row r="13" spans="1:12" x14ac:dyDescent="0.25">
      <c r="A13" s="19" t="s">
        <v>40</v>
      </c>
      <c r="B13" s="25" t="s">
        <v>41</v>
      </c>
      <c r="C13" s="24" t="s">
        <v>2</v>
      </c>
      <c r="D13" s="26" t="s">
        <v>42</v>
      </c>
      <c r="E13" s="51"/>
      <c r="F13" s="51"/>
    </row>
    <row r="14" spans="1:12" x14ac:dyDescent="0.25">
      <c r="A14" s="19" t="s">
        <v>43</v>
      </c>
      <c r="B14" s="25" t="s">
        <v>41</v>
      </c>
      <c r="C14" s="24" t="s">
        <v>2</v>
      </c>
      <c r="D14" s="26" t="s">
        <v>44</v>
      </c>
      <c r="E14" s="51"/>
      <c r="F14" s="51"/>
    </row>
    <row r="15" spans="1:12" x14ac:dyDescent="0.25">
      <c r="A15" s="19" t="s">
        <v>45</v>
      </c>
      <c r="B15" s="27" t="s">
        <v>46</v>
      </c>
      <c r="C15" s="24" t="s">
        <v>2</v>
      </c>
      <c r="D15" s="26" t="s">
        <v>47</v>
      </c>
      <c r="E15" s="51"/>
      <c r="F15" s="51"/>
    </row>
    <row r="16" spans="1:12" x14ac:dyDescent="0.25">
      <c r="A16" s="19" t="s">
        <v>48</v>
      </c>
      <c r="B16" s="27" t="s">
        <v>3</v>
      </c>
      <c r="C16" s="24" t="s">
        <v>2</v>
      </c>
      <c r="D16" s="26" t="s">
        <v>49</v>
      </c>
      <c r="E16" s="51"/>
      <c r="F16" s="51"/>
    </row>
    <row r="17" spans="1:6" x14ac:dyDescent="0.25">
      <c r="A17" s="19" t="s">
        <v>50</v>
      </c>
      <c r="B17" s="27" t="s">
        <v>51</v>
      </c>
      <c r="C17" s="24" t="s">
        <v>4</v>
      </c>
      <c r="D17" s="26" t="s">
        <v>52</v>
      </c>
      <c r="E17" s="51"/>
      <c r="F17" s="51"/>
    </row>
    <row r="18" spans="1:6" x14ac:dyDescent="0.25">
      <c r="A18" s="19" t="s">
        <v>53</v>
      </c>
      <c r="B18" s="27" t="s">
        <v>54</v>
      </c>
      <c r="C18" s="24" t="s">
        <v>55</v>
      </c>
      <c r="D18" s="26" t="s">
        <v>56</v>
      </c>
      <c r="E18" s="51"/>
      <c r="F18" s="51"/>
    </row>
    <row r="19" spans="1:6" x14ac:dyDescent="0.25">
      <c r="A19" s="19" t="s">
        <v>57</v>
      </c>
      <c r="B19" s="27" t="s">
        <v>58</v>
      </c>
      <c r="C19" s="24" t="s">
        <v>2</v>
      </c>
      <c r="D19" s="26" t="s">
        <v>59</v>
      </c>
      <c r="E19" s="51"/>
      <c r="F19" s="51"/>
    </row>
    <row r="20" spans="1:6" x14ac:dyDescent="0.25">
      <c r="A20" s="19" t="s">
        <v>60</v>
      </c>
      <c r="B20" s="27" t="s">
        <v>61</v>
      </c>
      <c r="C20" s="24" t="s">
        <v>5</v>
      </c>
      <c r="D20" s="26" t="s">
        <v>62</v>
      </c>
      <c r="E20" s="51"/>
      <c r="F20" s="51"/>
    </row>
    <row r="21" spans="1:6" x14ac:dyDescent="0.25">
      <c r="A21" s="19" t="s">
        <v>63</v>
      </c>
      <c r="B21" s="23" t="s">
        <v>64</v>
      </c>
      <c r="C21" s="24" t="s">
        <v>5</v>
      </c>
      <c r="D21" s="26" t="s">
        <v>65</v>
      </c>
      <c r="E21" s="51"/>
      <c r="F21" s="51"/>
    </row>
    <row r="22" spans="1:6" x14ac:dyDescent="0.25">
      <c r="A22" s="19" t="s">
        <v>66</v>
      </c>
      <c r="B22" s="28" t="s">
        <v>64</v>
      </c>
      <c r="C22" s="29" t="s">
        <v>5</v>
      </c>
      <c r="D22" s="30" t="s">
        <v>67</v>
      </c>
      <c r="E22" s="51"/>
      <c r="F22" s="51"/>
    </row>
    <row r="23" spans="1:6" x14ac:dyDescent="0.25">
      <c r="A23" s="19" t="s">
        <v>68</v>
      </c>
      <c r="B23" s="27" t="s">
        <v>69</v>
      </c>
      <c r="C23" s="24" t="s">
        <v>5</v>
      </c>
      <c r="D23" s="30" t="s">
        <v>70</v>
      </c>
      <c r="E23" s="52"/>
      <c r="F23" s="52"/>
    </row>
    <row r="24" spans="1:6" ht="15.75" x14ac:dyDescent="0.25">
      <c r="A24" s="31" t="s">
        <v>27</v>
      </c>
      <c r="B24" s="32" t="s">
        <v>266</v>
      </c>
      <c r="C24" s="31" t="s">
        <v>71</v>
      </c>
      <c r="D24" s="33"/>
      <c r="E24" s="53">
        <v>970</v>
      </c>
      <c r="F24" s="53">
        <v>1400</v>
      </c>
    </row>
    <row r="25" spans="1:6" ht="15.75" x14ac:dyDescent="0.25">
      <c r="A25" s="34" t="s">
        <v>72</v>
      </c>
      <c r="B25" s="35" t="s">
        <v>6</v>
      </c>
      <c r="C25" s="36" t="s">
        <v>7</v>
      </c>
      <c r="D25" s="37" t="s">
        <v>73</v>
      </c>
      <c r="E25" s="54"/>
      <c r="F25" s="54"/>
    </row>
    <row r="26" spans="1:6" ht="15.75" x14ac:dyDescent="0.25">
      <c r="A26" s="34" t="s">
        <v>74</v>
      </c>
      <c r="B26" s="35" t="s">
        <v>6</v>
      </c>
      <c r="C26" s="36" t="s">
        <v>7</v>
      </c>
      <c r="D26" s="37" t="s">
        <v>75</v>
      </c>
      <c r="E26" s="54"/>
      <c r="F26" s="54"/>
    </row>
    <row r="27" spans="1:6" ht="15.75" x14ac:dyDescent="0.25">
      <c r="A27" s="34" t="s">
        <v>76</v>
      </c>
      <c r="B27" s="35" t="s">
        <v>267</v>
      </c>
      <c r="C27" s="36" t="s">
        <v>7</v>
      </c>
      <c r="D27" s="37" t="s">
        <v>268</v>
      </c>
      <c r="E27" s="54"/>
      <c r="F27" s="54"/>
    </row>
    <row r="28" spans="1:6" ht="15.75" x14ac:dyDescent="0.25">
      <c r="A28" s="34" t="s">
        <v>78</v>
      </c>
      <c r="B28" s="35" t="s">
        <v>267</v>
      </c>
      <c r="C28" s="36" t="s">
        <v>7</v>
      </c>
      <c r="D28" s="37" t="s">
        <v>269</v>
      </c>
      <c r="E28" s="54"/>
      <c r="F28" s="54"/>
    </row>
    <row r="29" spans="1:6" ht="15.75" x14ac:dyDescent="0.25">
      <c r="A29" s="34" t="s">
        <v>80</v>
      </c>
      <c r="B29" s="35" t="s">
        <v>267</v>
      </c>
      <c r="C29" s="36" t="s">
        <v>7</v>
      </c>
      <c r="D29" s="37" t="s">
        <v>270</v>
      </c>
      <c r="E29" s="54"/>
      <c r="F29" s="54"/>
    </row>
    <row r="30" spans="1:6" ht="15.75" x14ac:dyDescent="0.25">
      <c r="A30" s="34" t="s">
        <v>82</v>
      </c>
      <c r="B30" s="35" t="s">
        <v>271</v>
      </c>
      <c r="C30" s="36" t="s">
        <v>7</v>
      </c>
      <c r="D30" s="37" t="s">
        <v>77</v>
      </c>
      <c r="E30" s="54"/>
      <c r="F30" s="54"/>
    </row>
    <row r="31" spans="1:6" ht="15.75" x14ac:dyDescent="0.25">
      <c r="A31" s="34" t="s">
        <v>84</v>
      </c>
      <c r="B31" s="35" t="s">
        <v>271</v>
      </c>
      <c r="C31" s="36" t="s">
        <v>7</v>
      </c>
      <c r="D31" s="37" t="s">
        <v>79</v>
      </c>
      <c r="E31" s="54"/>
      <c r="F31" s="54"/>
    </row>
    <row r="32" spans="1:6" ht="15.75" x14ac:dyDescent="0.25">
      <c r="A32" s="34" t="s">
        <v>86</v>
      </c>
      <c r="B32" s="35" t="s">
        <v>271</v>
      </c>
      <c r="C32" s="36" t="s">
        <v>7</v>
      </c>
      <c r="D32" s="37" t="s">
        <v>81</v>
      </c>
      <c r="E32" s="54"/>
      <c r="F32" s="54"/>
    </row>
    <row r="33" spans="1:6" x14ac:dyDescent="0.25">
      <c r="A33" s="34" t="s">
        <v>88</v>
      </c>
      <c r="B33" s="38" t="s">
        <v>271</v>
      </c>
      <c r="C33" s="39" t="s">
        <v>7</v>
      </c>
      <c r="D33" s="40" t="s">
        <v>83</v>
      </c>
      <c r="E33" s="54"/>
      <c r="F33" s="54"/>
    </row>
    <row r="34" spans="1:6" x14ac:dyDescent="0.25">
      <c r="A34" s="34" t="s">
        <v>91</v>
      </c>
      <c r="B34" s="38" t="s">
        <v>271</v>
      </c>
      <c r="C34" s="39" t="s">
        <v>7</v>
      </c>
      <c r="D34" s="40" t="s">
        <v>85</v>
      </c>
      <c r="E34" s="54"/>
      <c r="F34" s="54"/>
    </row>
    <row r="35" spans="1:6" x14ac:dyDescent="0.25">
      <c r="A35" s="34" t="s">
        <v>93</v>
      </c>
      <c r="B35" s="38" t="s">
        <v>271</v>
      </c>
      <c r="C35" s="39" t="s">
        <v>7</v>
      </c>
      <c r="D35" s="40" t="s">
        <v>87</v>
      </c>
      <c r="E35" s="54"/>
      <c r="F35" s="54"/>
    </row>
    <row r="36" spans="1:6" x14ac:dyDescent="0.25">
      <c r="A36" s="34" t="s">
        <v>95</v>
      </c>
      <c r="B36" s="38" t="s">
        <v>89</v>
      </c>
      <c r="C36" s="39" t="s">
        <v>90</v>
      </c>
      <c r="D36" s="40" t="s">
        <v>92</v>
      </c>
      <c r="E36" s="54"/>
      <c r="F36" s="54"/>
    </row>
    <row r="37" spans="1:6" x14ac:dyDescent="0.25">
      <c r="A37" s="34" t="s">
        <v>97</v>
      </c>
      <c r="B37" s="38" t="s">
        <v>89</v>
      </c>
      <c r="C37" s="39" t="s">
        <v>90</v>
      </c>
      <c r="D37" s="40" t="s">
        <v>94</v>
      </c>
      <c r="E37" s="54"/>
      <c r="F37" s="54"/>
    </row>
    <row r="38" spans="1:6" x14ac:dyDescent="0.25">
      <c r="A38" s="34" t="s">
        <v>99</v>
      </c>
      <c r="B38" s="38" t="s">
        <v>89</v>
      </c>
      <c r="C38" s="39" t="s">
        <v>90</v>
      </c>
      <c r="D38" s="40" t="s">
        <v>96</v>
      </c>
      <c r="E38" s="54"/>
      <c r="F38" s="54"/>
    </row>
    <row r="39" spans="1:6" x14ac:dyDescent="0.25">
      <c r="A39" s="34" t="s">
        <v>101</v>
      </c>
      <c r="B39" s="38" t="s">
        <v>89</v>
      </c>
      <c r="C39" s="39" t="s">
        <v>90</v>
      </c>
      <c r="D39" s="40" t="s">
        <v>98</v>
      </c>
      <c r="E39" s="54"/>
      <c r="F39" s="54"/>
    </row>
    <row r="40" spans="1:6" x14ac:dyDescent="0.25">
      <c r="A40" s="34" t="s">
        <v>102</v>
      </c>
      <c r="B40" s="38" t="s">
        <v>89</v>
      </c>
      <c r="C40" s="39" t="s">
        <v>90</v>
      </c>
      <c r="D40" s="40" t="s">
        <v>100</v>
      </c>
      <c r="E40" s="54"/>
      <c r="F40" s="54"/>
    </row>
    <row r="41" spans="1:6" x14ac:dyDescent="0.25">
      <c r="A41" s="34" t="s">
        <v>104</v>
      </c>
      <c r="B41" s="38" t="s">
        <v>89</v>
      </c>
      <c r="C41" s="39" t="s">
        <v>90</v>
      </c>
      <c r="D41" s="40" t="s">
        <v>103</v>
      </c>
      <c r="E41" s="54"/>
      <c r="F41" s="54"/>
    </row>
    <row r="42" spans="1:6" x14ac:dyDescent="0.25">
      <c r="A42" s="34" t="s">
        <v>272</v>
      </c>
      <c r="B42" s="38" t="s">
        <v>89</v>
      </c>
      <c r="C42" s="39" t="s">
        <v>90</v>
      </c>
      <c r="D42" s="40" t="s">
        <v>105</v>
      </c>
      <c r="E42" s="54"/>
      <c r="F42" s="54"/>
    </row>
    <row r="43" spans="1:6" x14ac:dyDescent="0.25">
      <c r="A43" s="34" t="s">
        <v>273</v>
      </c>
      <c r="B43" s="38" t="s">
        <v>9</v>
      </c>
      <c r="C43" s="39" t="s">
        <v>106</v>
      </c>
      <c r="D43" s="40" t="s">
        <v>107</v>
      </c>
      <c r="E43" s="54"/>
      <c r="F43" s="54"/>
    </row>
    <row r="44" spans="1:6" x14ac:dyDescent="0.25">
      <c r="A44" s="34" t="s">
        <v>274</v>
      </c>
      <c r="B44" s="38" t="s">
        <v>89</v>
      </c>
      <c r="C44" s="39" t="s">
        <v>90</v>
      </c>
      <c r="D44" s="40" t="s">
        <v>108</v>
      </c>
      <c r="E44" s="55"/>
      <c r="F44" s="55"/>
    </row>
    <row r="45" spans="1:6" x14ac:dyDescent="0.25">
      <c r="A45" s="41" t="s">
        <v>109</v>
      </c>
      <c r="B45" s="42" t="s">
        <v>110</v>
      </c>
      <c r="C45" s="43" t="s">
        <v>111</v>
      </c>
      <c r="D45" s="40"/>
      <c r="E45" s="56">
        <v>1140</v>
      </c>
      <c r="F45" s="56">
        <v>2080</v>
      </c>
    </row>
    <row r="46" spans="1:6" x14ac:dyDescent="0.25">
      <c r="A46" s="44" t="s">
        <v>112</v>
      </c>
      <c r="B46" s="45" t="s">
        <v>113</v>
      </c>
      <c r="C46" s="39" t="s">
        <v>114</v>
      </c>
      <c r="D46" s="40" t="s">
        <v>115</v>
      </c>
      <c r="E46" s="57"/>
      <c r="F46" s="57"/>
    </row>
    <row r="47" spans="1:6" x14ac:dyDescent="0.25">
      <c r="A47" s="44" t="s">
        <v>116</v>
      </c>
      <c r="B47" s="38" t="s">
        <v>11</v>
      </c>
      <c r="C47" s="39" t="s">
        <v>117</v>
      </c>
      <c r="D47" s="40" t="s">
        <v>254</v>
      </c>
      <c r="E47" s="57"/>
      <c r="F47" s="57"/>
    </row>
    <row r="48" spans="1:6" x14ac:dyDescent="0.25">
      <c r="A48" s="44" t="s">
        <v>118</v>
      </c>
      <c r="B48" s="38" t="s">
        <v>12</v>
      </c>
      <c r="C48" s="39" t="s">
        <v>117</v>
      </c>
      <c r="D48" s="40" t="s">
        <v>119</v>
      </c>
      <c r="E48" s="57"/>
      <c r="F48" s="57"/>
    </row>
    <row r="49" spans="1:6" x14ac:dyDescent="0.25">
      <c r="A49" s="44" t="s">
        <v>120</v>
      </c>
      <c r="B49" s="38" t="s">
        <v>13</v>
      </c>
      <c r="C49" s="39" t="s">
        <v>121</v>
      </c>
      <c r="D49" s="40" t="s">
        <v>122</v>
      </c>
      <c r="E49" s="57"/>
      <c r="F49" s="57"/>
    </row>
    <row r="50" spans="1:6" x14ac:dyDescent="0.25">
      <c r="A50" s="44" t="s">
        <v>123</v>
      </c>
      <c r="B50" s="38" t="s">
        <v>14</v>
      </c>
      <c r="C50" s="39" t="s">
        <v>124</v>
      </c>
      <c r="D50" s="40" t="s">
        <v>125</v>
      </c>
      <c r="E50" s="58"/>
      <c r="F50" s="58"/>
    </row>
    <row r="51" spans="1:6" x14ac:dyDescent="0.25">
      <c r="A51" s="46">
        <v>4</v>
      </c>
      <c r="B51" s="47" t="s">
        <v>126</v>
      </c>
      <c r="C51" s="43" t="s">
        <v>8</v>
      </c>
      <c r="D51" s="40"/>
      <c r="E51" s="53">
        <v>870</v>
      </c>
      <c r="F51" s="53">
        <v>1220</v>
      </c>
    </row>
    <row r="52" spans="1:6" x14ac:dyDescent="0.25">
      <c r="A52" s="44" t="s">
        <v>127</v>
      </c>
      <c r="B52" s="38" t="s">
        <v>128</v>
      </c>
      <c r="C52" s="39" t="s">
        <v>129</v>
      </c>
      <c r="D52" s="40" t="s">
        <v>130</v>
      </c>
      <c r="E52" s="54"/>
      <c r="F52" s="54"/>
    </row>
    <row r="53" spans="1:6" x14ac:dyDescent="0.25">
      <c r="A53" s="44" t="s">
        <v>131</v>
      </c>
      <c r="B53" s="38" t="s">
        <v>128</v>
      </c>
      <c r="C53" s="39" t="s">
        <v>129</v>
      </c>
      <c r="D53" s="40" t="s">
        <v>132</v>
      </c>
      <c r="E53" s="54"/>
      <c r="F53" s="54"/>
    </row>
    <row r="54" spans="1:6" x14ac:dyDescent="0.25">
      <c r="A54" s="44" t="s">
        <v>133</v>
      </c>
      <c r="B54" s="38" t="s">
        <v>128</v>
      </c>
      <c r="C54" s="39" t="s">
        <v>129</v>
      </c>
      <c r="D54" s="40" t="s">
        <v>135</v>
      </c>
      <c r="E54" s="54"/>
      <c r="F54" s="54"/>
    </row>
    <row r="55" spans="1:6" x14ac:dyDescent="0.25">
      <c r="A55" s="44" t="s">
        <v>134</v>
      </c>
      <c r="B55" s="38" t="s">
        <v>128</v>
      </c>
      <c r="C55" s="39" t="s">
        <v>129</v>
      </c>
      <c r="D55" s="40" t="s">
        <v>140</v>
      </c>
      <c r="E55" s="54"/>
      <c r="F55" s="54"/>
    </row>
    <row r="56" spans="1:6" x14ac:dyDescent="0.25">
      <c r="A56" s="44" t="s">
        <v>136</v>
      </c>
      <c r="B56" s="38" t="s">
        <v>128</v>
      </c>
      <c r="C56" s="39" t="s">
        <v>129</v>
      </c>
      <c r="D56" s="40" t="s">
        <v>142</v>
      </c>
      <c r="E56" s="54"/>
      <c r="F56" s="54"/>
    </row>
    <row r="57" spans="1:6" x14ac:dyDescent="0.25">
      <c r="A57" s="44" t="s">
        <v>137</v>
      </c>
      <c r="B57" s="38" t="s">
        <v>128</v>
      </c>
      <c r="C57" s="39" t="s">
        <v>129</v>
      </c>
      <c r="D57" s="40" t="s">
        <v>144</v>
      </c>
      <c r="E57" s="54"/>
      <c r="F57" s="54"/>
    </row>
    <row r="58" spans="1:6" x14ac:dyDescent="0.25">
      <c r="A58" s="44" t="s">
        <v>138</v>
      </c>
      <c r="B58" s="38" t="s">
        <v>128</v>
      </c>
      <c r="C58" s="39" t="s">
        <v>129</v>
      </c>
      <c r="D58" s="40" t="s">
        <v>146</v>
      </c>
      <c r="E58" s="54"/>
      <c r="F58" s="54"/>
    </row>
    <row r="59" spans="1:6" x14ac:dyDescent="0.25">
      <c r="A59" s="44" t="s">
        <v>139</v>
      </c>
      <c r="B59" s="38" t="s">
        <v>128</v>
      </c>
      <c r="C59" s="39" t="s">
        <v>129</v>
      </c>
      <c r="D59" s="40" t="s">
        <v>148</v>
      </c>
      <c r="E59" s="54"/>
      <c r="F59" s="54"/>
    </row>
    <row r="60" spans="1:6" x14ac:dyDescent="0.25">
      <c r="A60" s="44" t="s">
        <v>141</v>
      </c>
      <c r="B60" s="38" t="s">
        <v>128</v>
      </c>
      <c r="C60" s="39" t="s">
        <v>129</v>
      </c>
      <c r="D60" s="40" t="s">
        <v>150</v>
      </c>
      <c r="E60" s="54"/>
      <c r="F60" s="54"/>
    </row>
    <row r="61" spans="1:6" x14ac:dyDescent="0.25">
      <c r="A61" s="44" t="s">
        <v>143</v>
      </c>
      <c r="B61" s="38" t="s">
        <v>128</v>
      </c>
      <c r="C61" s="39" t="s">
        <v>129</v>
      </c>
      <c r="D61" s="48" t="s">
        <v>152</v>
      </c>
      <c r="E61" s="54"/>
      <c r="F61" s="54"/>
    </row>
    <row r="62" spans="1:6" x14ac:dyDescent="0.25">
      <c r="A62" s="44" t="s">
        <v>145</v>
      </c>
      <c r="B62" s="38" t="s">
        <v>128</v>
      </c>
      <c r="C62" s="39" t="s">
        <v>129</v>
      </c>
      <c r="D62" s="40" t="s">
        <v>154</v>
      </c>
      <c r="E62" s="54"/>
      <c r="F62" s="54"/>
    </row>
    <row r="63" spans="1:6" x14ac:dyDescent="0.25">
      <c r="A63" s="44" t="s">
        <v>147</v>
      </c>
      <c r="B63" s="38" t="s">
        <v>128</v>
      </c>
      <c r="C63" s="39" t="s">
        <v>129</v>
      </c>
      <c r="D63" s="40" t="s">
        <v>156</v>
      </c>
      <c r="E63" s="54"/>
      <c r="F63" s="54"/>
    </row>
    <row r="64" spans="1:6" x14ac:dyDescent="0.25">
      <c r="A64" s="44" t="s">
        <v>149</v>
      </c>
      <c r="B64" s="38" t="s">
        <v>128</v>
      </c>
      <c r="C64" s="39" t="s">
        <v>129</v>
      </c>
      <c r="D64" s="40" t="s">
        <v>158</v>
      </c>
      <c r="E64" s="54"/>
      <c r="F64" s="54"/>
    </row>
    <row r="65" spans="1:6" x14ac:dyDescent="0.25">
      <c r="A65" s="44" t="s">
        <v>151</v>
      </c>
      <c r="B65" s="38" t="s">
        <v>128</v>
      </c>
      <c r="C65" s="39" t="s">
        <v>129</v>
      </c>
      <c r="D65" s="40" t="s">
        <v>160</v>
      </c>
      <c r="E65" s="54"/>
      <c r="F65" s="54"/>
    </row>
    <row r="66" spans="1:6" x14ac:dyDescent="0.25">
      <c r="A66" s="44" t="s">
        <v>153</v>
      </c>
      <c r="B66" s="38" t="s">
        <v>128</v>
      </c>
      <c r="C66" s="39" t="s">
        <v>129</v>
      </c>
      <c r="D66" s="40" t="s">
        <v>162</v>
      </c>
      <c r="E66" s="54"/>
      <c r="F66" s="54"/>
    </row>
    <row r="67" spans="1:6" x14ac:dyDescent="0.25">
      <c r="A67" s="44" t="s">
        <v>155</v>
      </c>
      <c r="B67" s="38" t="s">
        <v>128</v>
      </c>
      <c r="C67" s="39" t="s">
        <v>129</v>
      </c>
      <c r="D67" s="40" t="s">
        <v>164</v>
      </c>
      <c r="E67" s="54"/>
      <c r="F67" s="54"/>
    </row>
    <row r="68" spans="1:6" x14ac:dyDescent="0.25">
      <c r="A68" s="44" t="s">
        <v>157</v>
      </c>
      <c r="B68" s="38" t="s">
        <v>128</v>
      </c>
      <c r="C68" s="39" t="s">
        <v>129</v>
      </c>
      <c r="D68" s="40" t="s">
        <v>166</v>
      </c>
      <c r="E68" s="54"/>
      <c r="F68" s="54"/>
    </row>
    <row r="69" spans="1:6" x14ac:dyDescent="0.25">
      <c r="A69" s="44" t="s">
        <v>159</v>
      </c>
      <c r="B69" s="38" t="s">
        <v>128</v>
      </c>
      <c r="C69" s="39" t="s">
        <v>129</v>
      </c>
      <c r="D69" s="40" t="s">
        <v>168</v>
      </c>
      <c r="E69" s="54"/>
      <c r="F69" s="54"/>
    </row>
    <row r="70" spans="1:6" x14ac:dyDescent="0.25">
      <c r="A70" s="44" t="s">
        <v>161</v>
      </c>
      <c r="B70" s="38" t="s">
        <v>128</v>
      </c>
      <c r="C70" s="39" t="s">
        <v>129</v>
      </c>
      <c r="D70" s="40" t="s">
        <v>170</v>
      </c>
      <c r="E70" s="54"/>
      <c r="F70" s="54"/>
    </row>
    <row r="71" spans="1:6" x14ac:dyDescent="0.25">
      <c r="A71" s="44" t="s">
        <v>163</v>
      </c>
      <c r="B71" s="38" t="s">
        <v>128</v>
      </c>
      <c r="C71" s="39" t="s">
        <v>129</v>
      </c>
      <c r="D71" s="40" t="s">
        <v>172</v>
      </c>
      <c r="E71" s="54"/>
      <c r="F71" s="54"/>
    </row>
    <row r="72" spans="1:6" x14ac:dyDescent="0.25">
      <c r="A72" s="44" t="s">
        <v>165</v>
      </c>
      <c r="B72" s="38" t="s">
        <v>128</v>
      </c>
      <c r="C72" s="39" t="s">
        <v>129</v>
      </c>
      <c r="D72" s="40" t="s">
        <v>174</v>
      </c>
      <c r="E72" s="54"/>
      <c r="F72" s="54"/>
    </row>
    <row r="73" spans="1:6" x14ac:dyDescent="0.25">
      <c r="A73" s="44" t="s">
        <v>167</v>
      </c>
      <c r="B73" s="38" t="s">
        <v>128</v>
      </c>
      <c r="C73" s="39" t="s">
        <v>129</v>
      </c>
      <c r="D73" s="40" t="s">
        <v>176</v>
      </c>
      <c r="E73" s="54"/>
      <c r="F73" s="54"/>
    </row>
    <row r="74" spans="1:6" x14ac:dyDescent="0.25">
      <c r="A74" s="44" t="s">
        <v>169</v>
      </c>
      <c r="B74" s="38" t="s">
        <v>128</v>
      </c>
      <c r="C74" s="39" t="s">
        <v>129</v>
      </c>
      <c r="D74" s="40" t="s">
        <v>177</v>
      </c>
      <c r="E74" s="54"/>
      <c r="F74" s="54"/>
    </row>
    <row r="75" spans="1:6" x14ac:dyDescent="0.25">
      <c r="A75" s="44" t="s">
        <v>171</v>
      </c>
      <c r="B75" s="38" t="s">
        <v>128</v>
      </c>
      <c r="C75" s="39" t="s">
        <v>129</v>
      </c>
      <c r="D75" s="40" t="s">
        <v>178</v>
      </c>
      <c r="E75" s="54"/>
      <c r="F75" s="54"/>
    </row>
    <row r="76" spans="1:6" x14ac:dyDescent="0.25">
      <c r="A76" s="44" t="s">
        <v>173</v>
      </c>
      <c r="B76" s="38" t="s">
        <v>128</v>
      </c>
      <c r="C76" s="39" t="s">
        <v>129</v>
      </c>
      <c r="D76" s="40" t="s">
        <v>179</v>
      </c>
      <c r="E76" s="54"/>
      <c r="F76" s="54"/>
    </row>
    <row r="77" spans="1:6" x14ac:dyDescent="0.25">
      <c r="A77" s="44" t="s">
        <v>175</v>
      </c>
      <c r="B77" s="38" t="s">
        <v>128</v>
      </c>
      <c r="C77" s="39" t="s">
        <v>129</v>
      </c>
      <c r="D77" s="40" t="s">
        <v>180</v>
      </c>
      <c r="E77" s="54"/>
      <c r="F77" s="54"/>
    </row>
    <row r="78" spans="1:6" x14ac:dyDescent="0.25">
      <c r="A78" s="46">
        <v>5</v>
      </c>
      <c r="B78" s="42" t="s">
        <v>181</v>
      </c>
      <c r="C78" s="43" t="s">
        <v>182</v>
      </c>
      <c r="D78" s="40"/>
      <c r="E78" s="53">
        <v>880</v>
      </c>
      <c r="F78" s="53">
        <v>1180</v>
      </c>
    </row>
    <row r="79" spans="1:6" ht="26.25" x14ac:dyDescent="0.25">
      <c r="A79" s="44" t="s">
        <v>183</v>
      </c>
      <c r="B79" s="38" t="s">
        <v>10</v>
      </c>
      <c r="C79" s="39" t="s">
        <v>184</v>
      </c>
      <c r="D79" s="40" t="s">
        <v>185</v>
      </c>
      <c r="E79" s="54"/>
      <c r="F79" s="54"/>
    </row>
    <row r="80" spans="1:6" ht="26.25" x14ac:dyDescent="0.25">
      <c r="A80" s="44" t="s">
        <v>186</v>
      </c>
      <c r="B80" s="38" t="s">
        <v>10</v>
      </c>
      <c r="C80" s="39" t="s">
        <v>184</v>
      </c>
      <c r="D80" s="40" t="s">
        <v>187</v>
      </c>
      <c r="E80" s="54"/>
      <c r="F80" s="54"/>
    </row>
    <row r="81" spans="1:6" ht="26.25" x14ac:dyDescent="0.25">
      <c r="A81" s="44" t="s">
        <v>188</v>
      </c>
      <c r="B81" s="38" t="s">
        <v>10</v>
      </c>
      <c r="C81" s="39" t="s">
        <v>184</v>
      </c>
      <c r="D81" s="40" t="s">
        <v>189</v>
      </c>
      <c r="E81" s="54"/>
      <c r="F81" s="54"/>
    </row>
    <row r="82" spans="1:6" ht="26.25" x14ac:dyDescent="0.25">
      <c r="A82" s="44" t="s">
        <v>190</v>
      </c>
      <c r="B82" s="38" t="s">
        <v>10</v>
      </c>
      <c r="C82" s="39" t="s">
        <v>184</v>
      </c>
      <c r="D82" s="40" t="s">
        <v>191</v>
      </c>
      <c r="E82" s="54"/>
      <c r="F82" s="54"/>
    </row>
    <row r="83" spans="1:6" ht="26.25" x14ac:dyDescent="0.25">
      <c r="A83" s="44" t="s">
        <v>192</v>
      </c>
      <c r="B83" s="38" t="s">
        <v>10</v>
      </c>
      <c r="C83" s="39" t="s">
        <v>184</v>
      </c>
      <c r="D83" s="40" t="s">
        <v>193</v>
      </c>
      <c r="E83" s="55"/>
      <c r="F83" s="55"/>
    </row>
    <row r="84" spans="1:6" x14ac:dyDescent="0.25">
      <c r="A84" s="46">
        <v>6</v>
      </c>
      <c r="B84" s="42" t="s">
        <v>194</v>
      </c>
      <c r="C84" s="43" t="s">
        <v>195</v>
      </c>
      <c r="D84" s="40"/>
      <c r="E84" s="53">
        <v>960</v>
      </c>
      <c r="F84" s="53">
        <v>1460</v>
      </c>
    </row>
    <row r="85" spans="1:6" ht="39" x14ac:dyDescent="0.25">
      <c r="A85" s="44" t="s">
        <v>196</v>
      </c>
      <c r="B85" s="38" t="s">
        <v>275</v>
      </c>
      <c r="C85" s="39" t="s">
        <v>184</v>
      </c>
      <c r="D85" s="40" t="s">
        <v>197</v>
      </c>
      <c r="E85" s="54"/>
      <c r="F85" s="54"/>
    </row>
    <row r="86" spans="1:6" ht="39" x14ac:dyDescent="0.25">
      <c r="A86" s="44" t="s">
        <v>198</v>
      </c>
      <c r="B86" s="38" t="s">
        <v>275</v>
      </c>
      <c r="C86" s="39" t="s">
        <v>184</v>
      </c>
      <c r="D86" s="40" t="s">
        <v>201</v>
      </c>
      <c r="E86" s="54"/>
      <c r="F86" s="54"/>
    </row>
    <row r="87" spans="1:6" ht="39" x14ac:dyDescent="0.25">
      <c r="A87" s="44" t="s">
        <v>199</v>
      </c>
      <c r="B87" s="38" t="s">
        <v>275</v>
      </c>
      <c r="C87" s="39" t="s">
        <v>184</v>
      </c>
      <c r="D87" s="40" t="s">
        <v>203</v>
      </c>
      <c r="E87" s="54"/>
      <c r="F87" s="54"/>
    </row>
    <row r="88" spans="1:6" ht="39" x14ac:dyDescent="0.25">
      <c r="A88" s="44" t="s">
        <v>200</v>
      </c>
      <c r="B88" s="38" t="s">
        <v>275</v>
      </c>
      <c r="C88" s="39" t="s">
        <v>184</v>
      </c>
      <c r="D88" s="40" t="s">
        <v>205</v>
      </c>
      <c r="E88" s="54"/>
      <c r="F88" s="54"/>
    </row>
    <row r="89" spans="1:6" ht="39" x14ac:dyDescent="0.25">
      <c r="A89" s="44" t="s">
        <v>202</v>
      </c>
      <c r="B89" s="38" t="s">
        <v>275</v>
      </c>
      <c r="C89" s="39" t="s">
        <v>184</v>
      </c>
      <c r="D89" s="40" t="s">
        <v>207</v>
      </c>
      <c r="E89" s="54"/>
      <c r="F89" s="54"/>
    </row>
    <row r="90" spans="1:6" ht="39" x14ac:dyDescent="0.25">
      <c r="A90" s="44" t="s">
        <v>204</v>
      </c>
      <c r="B90" s="38" t="s">
        <v>275</v>
      </c>
      <c r="C90" s="39" t="s">
        <v>184</v>
      </c>
      <c r="D90" s="40" t="s">
        <v>209</v>
      </c>
      <c r="E90" s="54"/>
      <c r="F90" s="54"/>
    </row>
    <row r="91" spans="1:6" ht="39" x14ac:dyDescent="0.25">
      <c r="A91" s="44" t="s">
        <v>206</v>
      </c>
      <c r="B91" s="38" t="s">
        <v>275</v>
      </c>
      <c r="C91" s="39" t="s">
        <v>184</v>
      </c>
      <c r="D91" s="40" t="s">
        <v>211</v>
      </c>
      <c r="E91" s="54"/>
      <c r="F91" s="54"/>
    </row>
    <row r="92" spans="1:6" ht="39" x14ac:dyDescent="0.25">
      <c r="A92" s="44" t="s">
        <v>208</v>
      </c>
      <c r="B92" s="38" t="s">
        <v>275</v>
      </c>
      <c r="C92" s="39" t="s">
        <v>184</v>
      </c>
      <c r="D92" s="40" t="s">
        <v>213</v>
      </c>
      <c r="E92" s="54"/>
      <c r="F92" s="54"/>
    </row>
    <row r="93" spans="1:6" ht="39" x14ac:dyDescent="0.25">
      <c r="A93" s="44" t="s">
        <v>210</v>
      </c>
      <c r="B93" s="38" t="s">
        <v>275</v>
      </c>
      <c r="C93" s="39" t="s">
        <v>184</v>
      </c>
      <c r="D93" s="40" t="s">
        <v>215</v>
      </c>
      <c r="E93" s="54"/>
      <c r="F93" s="54"/>
    </row>
    <row r="94" spans="1:6" ht="39" x14ac:dyDescent="0.25">
      <c r="A94" s="44" t="s">
        <v>212</v>
      </c>
      <c r="B94" s="38" t="s">
        <v>275</v>
      </c>
      <c r="C94" s="39" t="s">
        <v>184</v>
      </c>
      <c r="D94" s="40" t="s">
        <v>217</v>
      </c>
      <c r="E94" s="54"/>
      <c r="F94" s="54"/>
    </row>
    <row r="95" spans="1:6" ht="39" x14ac:dyDescent="0.25">
      <c r="A95" s="44" t="s">
        <v>214</v>
      </c>
      <c r="B95" s="38" t="s">
        <v>275</v>
      </c>
      <c r="C95" s="39" t="s">
        <v>184</v>
      </c>
      <c r="D95" s="40" t="s">
        <v>255</v>
      </c>
      <c r="E95" s="54"/>
      <c r="F95" s="54"/>
    </row>
    <row r="96" spans="1:6" ht="39" x14ac:dyDescent="0.25">
      <c r="A96" s="44" t="s">
        <v>216</v>
      </c>
      <c r="B96" s="38" t="s">
        <v>275</v>
      </c>
      <c r="C96" s="39" t="s">
        <v>184</v>
      </c>
      <c r="D96" s="40" t="s">
        <v>256</v>
      </c>
      <c r="E96" s="54"/>
      <c r="F96" s="54"/>
    </row>
    <row r="97" spans="1:6" x14ac:dyDescent="0.25">
      <c r="A97" s="46">
        <v>7</v>
      </c>
      <c r="B97" s="42" t="s">
        <v>218</v>
      </c>
      <c r="C97" s="43" t="s">
        <v>28</v>
      </c>
      <c r="D97" s="40"/>
      <c r="E97" s="56">
        <v>1100</v>
      </c>
      <c r="F97" s="56">
        <v>1860</v>
      </c>
    </row>
    <row r="98" spans="1:6" x14ac:dyDescent="0.25">
      <c r="A98" s="44" t="s">
        <v>219</v>
      </c>
      <c r="B98" s="38" t="s">
        <v>15</v>
      </c>
      <c r="C98" s="39" t="s">
        <v>16</v>
      </c>
      <c r="D98" s="40" t="s">
        <v>257</v>
      </c>
      <c r="E98" s="57"/>
      <c r="F98" s="57"/>
    </row>
    <row r="99" spans="1:6" ht="26.25" x14ac:dyDescent="0.25">
      <c r="A99" s="44" t="s">
        <v>220</v>
      </c>
      <c r="B99" s="38" t="s">
        <v>276</v>
      </c>
      <c r="C99" s="39" t="s">
        <v>221</v>
      </c>
      <c r="D99" s="40" t="s">
        <v>258</v>
      </c>
      <c r="E99" s="57"/>
      <c r="F99" s="57"/>
    </row>
    <row r="100" spans="1:6" ht="26.25" x14ac:dyDescent="0.25">
      <c r="A100" s="44" t="s">
        <v>222</v>
      </c>
      <c r="B100" s="38" t="s">
        <v>276</v>
      </c>
      <c r="C100" s="39" t="s">
        <v>221</v>
      </c>
      <c r="D100" s="40" t="s">
        <v>259</v>
      </c>
      <c r="E100" s="57"/>
      <c r="F100" s="57"/>
    </row>
    <row r="101" spans="1:6" ht="26.25" x14ac:dyDescent="0.25">
      <c r="A101" s="44" t="s">
        <v>223</v>
      </c>
      <c r="B101" s="38" t="s">
        <v>276</v>
      </c>
      <c r="C101" s="39" t="s">
        <v>221</v>
      </c>
      <c r="D101" s="40" t="s">
        <v>225</v>
      </c>
      <c r="E101" s="57"/>
      <c r="F101" s="57"/>
    </row>
    <row r="102" spans="1:6" x14ac:dyDescent="0.25">
      <c r="A102" s="44" t="s">
        <v>224</v>
      </c>
      <c r="B102" s="38" t="s">
        <v>227</v>
      </c>
      <c r="C102" s="39" t="s">
        <v>221</v>
      </c>
      <c r="D102" s="40" t="s">
        <v>228</v>
      </c>
      <c r="E102" s="57"/>
      <c r="F102" s="57"/>
    </row>
    <row r="103" spans="1:6" x14ac:dyDescent="0.25">
      <c r="A103" s="44" t="s">
        <v>226</v>
      </c>
      <c r="B103" s="38" t="s">
        <v>230</v>
      </c>
      <c r="C103" s="39" t="s">
        <v>221</v>
      </c>
      <c r="D103" s="40" t="s">
        <v>260</v>
      </c>
      <c r="E103" s="57"/>
      <c r="F103" s="57"/>
    </row>
    <row r="104" spans="1:6" ht="26.25" x14ac:dyDescent="0.25">
      <c r="A104" s="44" t="s">
        <v>229</v>
      </c>
      <c r="B104" s="38" t="s">
        <v>232</v>
      </c>
      <c r="C104" s="39" t="s">
        <v>221</v>
      </c>
      <c r="D104" s="40" t="s">
        <v>261</v>
      </c>
      <c r="E104" s="57"/>
      <c r="F104" s="57"/>
    </row>
    <row r="105" spans="1:6" ht="26.25" x14ac:dyDescent="0.25">
      <c r="A105" s="44" t="s">
        <v>231</v>
      </c>
      <c r="B105" s="38" t="s">
        <v>232</v>
      </c>
      <c r="C105" s="39" t="s">
        <v>221</v>
      </c>
      <c r="D105" s="40" t="s">
        <v>262</v>
      </c>
      <c r="E105" s="57"/>
      <c r="F105" s="57"/>
    </row>
    <row r="106" spans="1:6" x14ac:dyDescent="0.25">
      <c r="A106" s="44" t="s">
        <v>233</v>
      </c>
      <c r="B106" s="38" t="s">
        <v>17</v>
      </c>
      <c r="C106" s="39" t="s">
        <v>235</v>
      </c>
      <c r="D106" s="40" t="s">
        <v>236</v>
      </c>
      <c r="E106" s="57"/>
      <c r="F106" s="57"/>
    </row>
    <row r="107" spans="1:6" x14ac:dyDescent="0.25">
      <c r="A107" s="44" t="s">
        <v>234</v>
      </c>
      <c r="B107" s="38" t="s">
        <v>18</v>
      </c>
      <c r="C107" s="39" t="s">
        <v>19</v>
      </c>
      <c r="D107" s="40">
        <v>843</v>
      </c>
      <c r="E107" s="57"/>
      <c r="F107" s="57"/>
    </row>
    <row r="108" spans="1:6" x14ac:dyDescent="0.25">
      <c r="A108" s="44" t="s">
        <v>237</v>
      </c>
      <c r="B108" s="38" t="s">
        <v>239</v>
      </c>
      <c r="C108" s="39" t="s">
        <v>20</v>
      </c>
      <c r="D108" s="40" t="s">
        <v>240</v>
      </c>
      <c r="E108" s="57"/>
      <c r="F108" s="57"/>
    </row>
    <row r="109" spans="1:6" x14ac:dyDescent="0.25">
      <c r="A109" s="44" t="s">
        <v>238</v>
      </c>
      <c r="B109" s="38" t="s">
        <v>239</v>
      </c>
      <c r="C109" s="39" t="s">
        <v>20</v>
      </c>
      <c r="D109" s="40" t="s">
        <v>242</v>
      </c>
      <c r="E109" s="57"/>
      <c r="F109" s="57"/>
    </row>
    <row r="110" spans="1:6" x14ac:dyDescent="0.25">
      <c r="A110" s="44" t="s">
        <v>241</v>
      </c>
      <c r="B110" s="38" t="s">
        <v>244</v>
      </c>
      <c r="C110" s="39" t="s">
        <v>21</v>
      </c>
      <c r="D110" s="40" t="s">
        <v>245</v>
      </c>
      <c r="E110" s="57"/>
      <c r="F110" s="57"/>
    </row>
    <row r="111" spans="1:6" x14ac:dyDescent="0.25">
      <c r="A111" s="44" t="s">
        <v>243</v>
      </c>
      <c r="B111" s="38" t="s">
        <v>22</v>
      </c>
      <c r="C111" s="39" t="s">
        <v>23</v>
      </c>
      <c r="D111" s="40" t="s">
        <v>247</v>
      </c>
      <c r="E111" s="57"/>
      <c r="F111" s="57"/>
    </row>
    <row r="112" spans="1:6" x14ac:dyDescent="0.25">
      <c r="A112" s="44" t="s">
        <v>246</v>
      </c>
      <c r="B112" s="38" t="s">
        <v>24</v>
      </c>
      <c r="C112" s="39" t="s">
        <v>25</v>
      </c>
      <c r="D112" s="40" t="s">
        <v>248</v>
      </c>
      <c r="E112" s="58"/>
      <c r="F112" s="58"/>
    </row>
    <row r="113" spans="1:6" ht="15.75" x14ac:dyDescent="0.25">
      <c r="A113" s="78"/>
      <c r="B113" s="79"/>
      <c r="C113" s="77"/>
      <c r="E113" s="2"/>
      <c r="F113" s="2"/>
    </row>
    <row r="114" spans="1:6" ht="15.75" x14ac:dyDescent="0.25">
      <c r="A114" s="1"/>
      <c r="B114" s="2"/>
      <c r="C114" s="6"/>
      <c r="E114" s="2"/>
      <c r="F114" s="2"/>
    </row>
    <row r="115" spans="1:6" ht="15.75" x14ac:dyDescent="0.25">
      <c r="A115" s="1"/>
      <c r="B115" s="2"/>
      <c r="C115" s="6"/>
      <c r="E115" s="2"/>
      <c r="F115" s="2"/>
    </row>
    <row r="116" spans="1:6" ht="15.75" x14ac:dyDescent="0.25">
      <c r="A116" s="1"/>
      <c r="B116" s="2"/>
      <c r="C116" s="6"/>
      <c r="E116" s="2"/>
      <c r="F116" s="2"/>
    </row>
    <row r="117" spans="1:6" ht="15.75" x14ac:dyDescent="0.25">
      <c r="A117" s="1"/>
      <c r="B117" s="2"/>
      <c r="C117" s="6"/>
      <c r="E117" s="2"/>
      <c r="F117" s="2"/>
    </row>
  </sheetData>
  <mergeCells count="20">
    <mergeCell ref="E97:E112"/>
    <mergeCell ref="F97:F112"/>
    <mergeCell ref="E45:E50"/>
    <mergeCell ref="F45:F50"/>
    <mergeCell ref="E51:E77"/>
    <mergeCell ref="F51:F77"/>
    <mergeCell ref="E78:E83"/>
    <mergeCell ref="F78:F83"/>
    <mergeCell ref="E84:E96"/>
    <mergeCell ref="F84:F96"/>
    <mergeCell ref="E7:E9"/>
    <mergeCell ref="F7:F9"/>
    <mergeCell ref="E10:E23"/>
    <mergeCell ref="F10:F23"/>
    <mergeCell ref="E24:E44"/>
    <mergeCell ref="F24:F44"/>
    <mergeCell ref="A3:B3"/>
    <mergeCell ref="A2:E2"/>
    <mergeCell ref="A5:B5"/>
    <mergeCell ref="A6:B6"/>
  </mergeCells>
  <conditionalFormatting sqref="P2:P6">
    <cfRule type="cellIs" dxfId="1" priority="1" operator="lessThan">
      <formula>0</formula>
    </cfRule>
  </conditionalFormatting>
  <conditionalFormatting sqref="I2:I6">
    <cfRule type="cellIs" dxfId="0" priority="2" operator="greaterThan">
      <formula>1.1</formula>
    </cfRule>
  </conditionalFormatting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Колышкина Елена Александровна</dc:creator>
  <cp:lastModifiedBy>Горбунова Ольга Петровна</cp:lastModifiedBy>
  <cp:lastPrinted>2022-04-13T06:11:46Z</cp:lastPrinted>
  <dcterms:created xsi:type="dcterms:W3CDTF">2022-04-07T07:58:24Z</dcterms:created>
  <dcterms:modified xsi:type="dcterms:W3CDTF">2022-12-28T04:50:12Z</dcterms:modified>
</cp:coreProperties>
</file>