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4" sheetId="1" r:id="rId1"/>
  </sheets>
  <definedNames>
    <definedName name="_xlnm.Print_Area" localSheetId="0">'2024'!$A$1:$G$61</definedName>
  </definedNames>
  <calcPr fullCalcOnLoad="1"/>
</workbook>
</file>

<file path=xl/sharedStrings.xml><?xml version="1.0" encoding="utf-8"?>
<sst xmlns="http://schemas.openxmlformats.org/spreadsheetml/2006/main" count="178" uniqueCount="145">
  <si>
    <t>NN пп</t>
  </si>
  <si>
    <t>Демонтаж установки усиленного дренажа</t>
  </si>
  <si>
    <t>ЭЗУ</t>
  </si>
  <si>
    <t>5 2.2.</t>
  </si>
  <si>
    <t>5.2.3.</t>
  </si>
  <si>
    <t>5 2.4.</t>
  </si>
  <si>
    <t>5.2.5.</t>
  </si>
  <si>
    <t>5.2.6.</t>
  </si>
  <si>
    <t>5.2.7.</t>
  </si>
  <si>
    <t>5.2.8.</t>
  </si>
  <si>
    <t>5.2.9.</t>
  </si>
  <si>
    <t>5.2.10</t>
  </si>
  <si>
    <t>5.2.11</t>
  </si>
  <si>
    <t>5 2.13</t>
  </si>
  <si>
    <t>5 2.14</t>
  </si>
  <si>
    <t>5 2.15</t>
  </si>
  <si>
    <t>блок</t>
  </si>
  <si>
    <t>5 2.16</t>
  </si>
  <si>
    <t>5 2.17</t>
  </si>
  <si>
    <t>5 2.18</t>
  </si>
  <si>
    <t>5.2.19</t>
  </si>
  <si>
    <t>5.2.20</t>
  </si>
  <si>
    <t>5.2.21</t>
  </si>
  <si>
    <t>5.2.22</t>
  </si>
  <si>
    <t>5.2.23</t>
  </si>
  <si>
    <t>5.2.24</t>
  </si>
  <si>
    <t>5.2.25</t>
  </si>
  <si>
    <t>прибор</t>
  </si>
  <si>
    <t>5.2.26</t>
  </si>
  <si>
    <t>Ремонт сглаживающего дросселя ЭЗУ</t>
  </si>
  <si>
    <t>дроссель</t>
  </si>
  <si>
    <t>5.2.27</t>
  </si>
  <si>
    <t>Замена потенциометра</t>
  </si>
  <si>
    <t>5.2.28</t>
  </si>
  <si>
    <t>Ремонт переключателя</t>
  </si>
  <si>
    <t>5.2.29</t>
  </si>
  <si>
    <t>панель</t>
  </si>
  <si>
    <t>5.2.30</t>
  </si>
  <si>
    <t>5.2.31</t>
  </si>
  <si>
    <t>5.2.32</t>
  </si>
  <si>
    <t>Ремонт дросселя магнитного усилителя</t>
  </si>
  <si>
    <t>5.2.33</t>
  </si>
  <si>
    <t>Окраска шкафа</t>
  </si>
  <si>
    <t>шкаф</t>
  </si>
  <si>
    <t>5.2.34</t>
  </si>
  <si>
    <t>Устранение повреждений шкафа ЭЗУ</t>
  </si>
  <si>
    <t>5.2.35</t>
  </si>
  <si>
    <t>электрод</t>
  </si>
  <si>
    <t>5.2.36</t>
  </si>
  <si>
    <t>Монтаж узла учета электроэнергии</t>
  </si>
  <si>
    <t>узел</t>
  </si>
  <si>
    <t>5.2.37</t>
  </si>
  <si>
    <t>5.2.38</t>
  </si>
  <si>
    <t>5.2.39</t>
  </si>
  <si>
    <t>100 м</t>
  </si>
  <si>
    <t>5.2.40</t>
  </si>
  <si>
    <t>5.2.41</t>
  </si>
  <si>
    <t>5.2.42</t>
  </si>
  <si>
    <t>5.2.43</t>
  </si>
  <si>
    <t>5.2.44</t>
  </si>
  <si>
    <t>КИП</t>
  </si>
  <si>
    <t>5.2.45</t>
  </si>
  <si>
    <t>5.2.46</t>
  </si>
  <si>
    <t>Прокладка кабеля питания в траншеях</t>
  </si>
  <si>
    <t>5.2.47</t>
  </si>
  <si>
    <t>5.2.48</t>
  </si>
  <si>
    <t>Ремонт воздушной линии питания</t>
  </si>
  <si>
    <t>5.2.49</t>
  </si>
  <si>
    <t>5.2.50</t>
  </si>
  <si>
    <t>м</t>
  </si>
  <si>
    <t>5.2.51</t>
  </si>
  <si>
    <t>фланец</t>
  </si>
  <si>
    <t>5.2.52</t>
  </si>
  <si>
    <t>5.2.53</t>
  </si>
  <si>
    <t>5.2.54</t>
  </si>
  <si>
    <t>Изготовление подставки из уголка</t>
  </si>
  <si>
    <t>5.2.55</t>
  </si>
  <si>
    <t>5.2.56</t>
  </si>
  <si>
    <t>5 2.1.</t>
  </si>
  <si>
    <t>Демонтаж установки поляризованного дренажа</t>
  </si>
  <si>
    <t>Внешний осмотр автоматической ЭЗУ</t>
  </si>
  <si>
    <t>Ремонт силового трансформатора</t>
  </si>
  <si>
    <t>Замена тиристора ЭЗУ</t>
  </si>
  <si>
    <t>5 2.12.</t>
  </si>
  <si>
    <t xml:space="preserve">   -"-</t>
  </si>
  <si>
    <t>подключение</t>
  </si>
  <si>
    <t>Подключение кабеля к трубопроводу в колодце</t>
  </si>
  <si>
    <t xml:space="preserve">Наименование работ </t>
  </si>
  <si>
    <t>тиристор</t>
  </si>
  <si>
    <t>трансформат.</t>
  </si>
  <si>
    <t>потенциометр</t>
  </si>
  <si>
    <t>переключат.</t>
  </si>
  <si>
    <t>неиспр.</t>
  </si>
  <si>
    <t>подставка</t>
  </si>
  <si>
    <t>ГЛАВА 2.ТЕКУЩИЙ И КАПИТАЛЬНЫЙ РЕМОНТ</t>
  </si>
  <si>
    <t>Единица измерения</t>
  </si>
  <si>
    <t>Демонтаж станции катодной защиты при массе до 100 кг</t>
  </si>
  <si>
    <t>Ремонт питающего трансформатора блока управления ЭЗУ</t>
  </si>
  <si>
    <t>Ремонт импульсного трансформатора блока управления ЭЗУ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</si>
  <si>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</si>
  <si>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неавтоматической ЭЗУ при количестве заменяемых деталей блока до 2</t>
  </si>
  <si>
    <t>Ремонт трансформатора электроизмерительного блока ЭЗУ</t>
  </si>
  <si>
    <t>Ремонт импульсного трансформатора электроизмерительного блока ЭЗУ</t>
  </si>
  <si>
    <t>Ремонт измерительных приборов ( вольтметра, амперметра )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</si>
  <si>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</si>
  <si>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Ремонт вентильных блоков на ЭЗУ при количестве заменяемых диодов до 2х</t>
  </si>
  <si>
    <t>Устройство защитного вертикального заземления</t>
  </si>
  <si>
    <t>Установка контактного устройства на анодном заземлении в колодце</t>
  </si>
  <si>
    <t>контактное устройство</t>
  </si>
  <si>
    <t>Прокладка дренажного кабеля в траншеях (без стоимости кабеля)</t>
  </si>
  <si>
    <t>Подключение кабеля к рельсам трамвая в колодце</t>
  </si>
  <si>
    <t>Устройство контрольно-измерительного пункта (КИП) на трубопроводе без электрода сравнения</t>
  </si>
  <si>
    <t>Прокладка кабеля питания по стенам или опорам (без стоимости кабеля)</t>
  </si>
  <si>
    <t>Определение мест повреждения дренажного кабеля приборным методом</t>
  </si>
  <si>
    <t>10 м дренажного кабеля</t>
  </si>
  <si>
    <t>Замена электрической кабельной линии при массе кабеля 10кг</t>
  </si>
  <si>
    <t>Ремонт изолирующих фланцевых соединений с заменой двух втулок</t>
  </si>
  <si>
    <t>Ремонт контрольно-измерительного пункта на трубопроводе,оборудованном медно-сульфатным электродом сравнения длительного действия</t>
  </si>
  <si>
    <t>Изготовление кроссовок (жгутов) с разъемами для преобразователей станций катодной защиты</t>
  </si>
  <si>
    <t>кроссовок (жгут)</t>
  </si>
  <si>
    <t>5.2.57.</t>
  </si>
  <si>
    <t>Капитальный ремонт анодного заземления (при сложных услвиях в зимнее время применять К=1.2 )</t>
  </si>
  <si>
    <t>Договорная цена для населения без НДС.  руб.</t>
  </si>
  <si>
    <t xml:space="preserve">РАЗДЕЛ 5. ЗАЩИТА ПОДЗЕМНЫХ МЕТАЛЛИЧЕСКИХ СООРУЖЕНИИ ОТ ЭЛЕКТРОХИМИЧЕСКОЙ КОРРОЗИИ  </t>
  </si>
  <si>
    <t>Демонтаж станции катодной защиты при при массе свыше 100 кг</t>
  </si>
  <si>
    <t>Внешний осмотр неавтоматической ЭЗУ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</si>
  <si>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</si>
  <si>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</si>
  <si>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</si>
  <si>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Ремонт электронного (электромагнитного) блока управления ЭЗУ при количестве заменяемых деталей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</si>
  <si>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</si>
  <si>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</si>
  <si>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</si>
  <si>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Ремонт электроизмерительного блока на неавтоматической ЭЗУ при количестве заменяемых деталей блока до 5</t>
  </si>
  <si>
    <t>Ремонт электроизмерительного блока на неавтоматической ЭЗУ при количестве заменяемых деталей блока до 8</t>
  </si>
  <si>
    <t>Ремонт электроизмерительного блока на неавтоматической ЭЗУ при количестве заменяемых деталей блока до 10</t>
  </si>
  <si>
    <t>Ремонт вентильных блоков на ЭЗУ  при количестве заменяемых диодов свыше 2х</t>
  </si>
  <si>
    <t>Установка контактного устройства на анодном заземлении в ковере</t>
  </si>
  <si>
    <t>Подключение кабеля к трубопроводу в грунте</t>
  </si>
  <si>
    <t>Подключение кабеля к рельсам трамвая в грунте</t>
  </si>
  <si>
    <t>Устройство контрольно-измерительного пункта (КИП) на трубопроводе с электродом сравнения длительного действия</t>
  </si>
  <si>
    <t>Ремонт изолирующих фланцевых соединений с заменой изолирующей прокладки</t>
  </si>
  <si>
    <t>Изготовление кроссовок (жгутов) с разъемами для преобразователей дренажной установки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</si>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</sst>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#,##0.0"/>
    <numFmt numFmtId="181" formatCode="#,##0.00_ ;[Red]\-#,##0.00\ "/>
    <numFmt numFmtId="182" formatCode="[$-FC19]d\ mmmm\ yyyy\ &quot;г.&quot;"/>
  </numFmts>
  <fonts count="40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4" fontId="2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5" fillId="0" borderId="0" xfId="50" applyNumberFormat="1" applyFont="1" applyFill="1" applyBorder="1" applyAlignment="1" applyProtection="1">
      <alignment vertical="top" wrapText="1"/>
      <protection/>
    </xf>
    <xf numFmtId="0" fontId="4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67"/>
  <sheetViews>
    <sheetView tabSelected="1" view="pageBreakPreview" zoomScaleSheetLayoutView="100" workbookViewId="0" topLeftCell="A44">
      <selection activeCell="D63" sqref="D63"/>
    </sheetView>
  </sheetViews>
  <sheetFormatPr defaultColWidth="9.140625" defaultRowHeight="12.75"/>
  <cols>
    <col min="1" max="1" width="7.00390625" style="0" customWidth="1"/>
    <col min="2" max="2" width="43.421875" style="0" customWidth="1"/>
    <col min="3" max="3" width="12.28125" style="0" customWidth="1"/>
    <col min="4" max="6" width="9.140625" style="0" customWidth="1"/>
  </cols>
  <sheetData>
    <row r="1" ht="27.75" customHeight="1">
      <c r="A1" s="18" t="s">
        <v>123</v>
      </c>
    </row>
    <row r="2" spans="1:6" ht="27.75" customHeight="1">
      <c r="A2" s="3" t="s">
        <v>94</v>
      </c>
      <c r="C2" s="2"/>
      <c r="D2" s="1"/>
      <c r="E2" s="1"/>
      <c r="F2" s="1"/>
    </row>
    <row r="3" spans="1:6" ht="76.5">
      <c r="A3" s="8" t="s">
        <v>0</v>
      </c>
      <c r="B3" s="8" t="s">
        <v>87</v>
      </c>
      <c r="C3" s="8" t="s">
        <v>95</v>
      </c>
      <c r="D3" s="16" t="s">
        <v>122</v>
      </c>
      <c r="E3" s="15" t="s">
        <v>143</v>
      </c>
      <c r="F3" s="16" t="s">
        <v>144</v>
      </c>
    </row>
    <row r="4" spans="1:6" s="14" customFormat="1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</row>
    <row r="5" spans="1:6" ht="21" customHeight="1">
      <c r="A5" s="10" t="s">
        <v>78</v>
      </c>
      <c r="B5" s="11" t="s">
        <v>1</v>
      </c>
      <c r="C5" s="7" t="s">
        <v>2</v>
      </c>
      <c r="D5" s="17">
        <v>4038.833333333334</v>
      </c>
      <c r="E5" s="17">
        <v>807.77</v>
      </c>
      <c r="F5" s="17">
        <v>4846.6</v>
      </c>
    </row>
    <row r="6" spans="1:6" ht="24.75" customHeight="1">
      <c r="A6" s="10" t="s">
        <v>3</v>
      </c>
      <c r="B6" s="11" t="s">
        <v>79</v>
      </c>
      <c r="C6" s="7" t="s">
        <v>84</v>
      </c>
      <c r="D6" s="17">
        <v>3161.5833333333335</v>
      </c>
      <c r="E6" s="17">
        <v>632.32</v>
      </c>
      <c r="F6" s="17">
        <v>3793.9</v>
      </c>
    </row>
    <row r="7" spans="1:6" ht="27.75" customHeight="1">
      <c r="A7" s="10" t="s">
        <v>4</v>
      </c>
      <c r="B7" s="12" t="s">
        <v>96</v>
      </c>
      <c r="C7" s="7" t="s">
        <v>84</v>
      </c>
      <c r="D7" s="17">
        <v>3485.1666666666674</v>
      </c>
      <c r="E7" s="17">
        <v>697.03</v>
      </c>
      <c r="F7" s="17">
        <v>4182.200000000001</v>
      </c>
    </row>
    <row r="8" spans="1:6" ht="24.75" customHeight="1">
      <c r="A8" s="10" t="s">
        <v>5</v>
      </c>
      <c r="B8" s="11" t="s">
        <v>124</v>
      </c>
      <c r="C8" s="7" t="s">
        <v>84</v>
      </c>
      <c r="D8" s="17">
        <v>4650.25</v>
      </c>
      <c r="E8" s="17">
        <v>930.05</v>
      </c>
      <c r="F8" s="17">
        <v>5580.3</v>
      </c>
    </row>
    <row r="9" spans="1:6" ht="26.25" customHeight="1">
      <c r="A9" s="10" t="s">
        <v>6</v>
      </c>
      <c r="B9" s="11" t="s">
        <v>80</v>
      </c>
      <c r="C9" s="7" t="s">
        <v>84</v>
      </c>
      <c r="D9" s="17">
        <v>1544.5833333333335</v>
      </c>
      <c r="E9" s="17">
        <v>308.92</v>
      </c>
      <c r="F9" s="17">
        <v>1853.5000000000002</v>
      </c>
    </row>
    <row r="10" spans="1:6" ht="24" customHeight="1">
      <c r="A10" s="10" t="s">
        <v>7</v>
      </c>
      <c r="B10" s="11" t="s">
        <v>125</v>
      </c>
      <c r="C10" s="7" t="s">
        <v>84</v>
      </c>
      <c r="D10" s="17">
        <v>1465.7500000000002</v>
      </c>
      <c r="E10" s="17">
        <v>293.15</v>
      </c>
      <c r="F10" s="17">
        <v>1758.9</v>
      </c>
    </row>
    <row r="11" spans="1:6" ht="27" customHeight="1">
      <c r="A11" s="10" t="s">
        <v>8</v>
      </c>
      <c r="B11" s="11" t="s">
        <v>81</v>
      </c>
      <c r="C11" s="7" t="s">
        <v>89</v>
      </c>
      <c r="D11" s="17">
        <v>35906.75000000001</v>
      </c>
      <c r="E11" s="17">
        <v>7181.35</v>
      </c>
      <c r="F11" s="17">
        <v>43088.100000000006</v>
      </c>
    </row>
    <row r="12" spans="1:6" ht="24" customHeight="1">
      <c r="A12" s="10" t="s">
        <v>9</v>
      </c>
      <c r="B12" s="11" t="s">
        <v>82</v>
      </c>
      <c r="C12" s="7" t="s">
        <v>88</v>
      </c>
      <c r="D12" s="17">
        <v>1922.2500000000002</v>
      </c>
      <c r="E12" s="17">
        <v>384.45</v>
      </c>
      <c r="F12" s="17">
        <v>2306.7000000000003</v>
      </c>
    </row>
    <row r="13" spans="1:6" ht="29.25" customHeight="1">
      <c r="A13" s="10" t="s">
        <v>10</v>
      </c>
      <c r="B13" s="11" t="s">
        <v>129</v>
      </c>
      <c r="C13" s="7" t="s">
        <v>16</v>
      </c>
      <c r="D13" s="17">
        <v>1216.4166666666667</v>
      </c>
      <c r="E13" s="17">
        <v>243.28</v>
      </c>
      <c r="F13" s="17">
        <v>1459.7</v>
      </c>
    </row>
    <row r="14" spans="1:6" ht="28.5" customHeight="1">
      <c r="A14" s="10" t="s">
        <v>11</v>
      </c>
      <c r="B14" s="11" t="s">
        <v>126</v>
      </c>
      <c r="C14" s="7" t="s">
        <v>84</v>
      </c>
      <c r="D14" s="17">
        <v>2432.8333333333335</v>
      </c>
      <c r="E14" s="17">
        <v>486.57</v>
      </c>
      <c r="F14" s="17">
        <v>2919.4</v>
      </c>
    </row>
    <row r="15" spans="1:6" ht="28.5" customHeight="1">
      <c r="A15" s="10" t="s">
        <v>12</v>
      </c>
      <c r="B15" s="11" t="s">
        <v>127</v>
      </c>
      <c r="C15" s="7" t="s">
        <v>84</v>
      </c>
      <c r="D15" s="17">
        <v>3649.2500000000005</v>
      </c>
      <c r="E15" s="17">
        <v>729.85</v>
      </c>
      <c r="F15" s="17">
        <v>4379.1</v>
      </c>
    </row>
    <row r="16" spans="1:6" ht="34.5" customHeight="1">
      <c r="A16" s="10" t="s">
        <v>83</v>
      </c>
      <c r="B16" s="11" t="s">
        <v>128</v>
      </c>
      <c r="C16" s="7" t="s">
        <v>84</v>
      </c>
      <c r="D16" s="17">
        <v>4549.416666666667</v>
      </c>
      <c r="E16" s="17">
        <v>909.88</v>
      </c>
      <c r="F16" s="17">
        <v>5459.3</v>
      </c>
    </row>
    <row r="17" spans="1:6" ht="29.25" customHeight="1">
      <c r="A17" s="10" t="s">
        <v>13</v>
      </c>
      <c r="B17" s="11" t="s">
        <v>97</v>
      </c>
      <c r="C17" s="7" t="s">
        <v>89</v>
      </c>
      <c r="D17" s="17">
        <v>14170.750000000002</v>
      </c>
      <c r="E17" s="17">
        <v>2834.15</v>
      </c>
      <c r="F17" s="17">
        <v>17004.9</v>
      </c>
    </row>
    <row r="18" spans="1:6" ht="28.5" customHeight="1">
      <c r="A18" s="10" t="s">
        <v>14</v>
      </c>
      <c r="B18" s="11" t="s">
        <v>98</v>
      </c>
      <c r="C18" s="7" t="s">
        <v>84</v>
      </c>
      <c r="D18" s="17">
        <v>8757.833333333336</v>
      </c>
      <c r="E18" s="17">
        <v>1751.57</v>
      </c>
      <c r="F18" s="17">
        <v>10509.400000000001</v>
      </c>
    </row>
    <row r="19" spans="1:6" ht="30" customHeight="1">
      <c r="A19" s="10" t="s">
        <v>15</v>
      </c>
      <c r="B19" s="11" t="s">
        <v>99</v>
      </c>
      <c r="C19" s="7" t="s">
        <v>16</v>
      </c>
      <c r="D19" s="17">
        <v>1048.6666666666667</v>
      </c>
      <c r="E19" s="17">
        <v>209.73</v>
      </c>
      <c r="F19" s="17">
        <v>1258.4</v>
      </c>
    </row>
    <row r="20" spans="1:6" ht="30.75" customHeight="1">
      <c r="A20" s="10" t="s">
        <v>17</v>
      </c>
      <c r="B20" s="11" t="s">
        <v>130</v>
      </c>
      <c r="C20" s="7" t="s">
        <v>84</v>
      </c>
      <c r="D20" s="17">
        <v>2391.5833333333335</v>
      </c>
      <c r="E20" s="17">
        <v>478.32</v>
      </c>
      <c r="F20" s="17">
        <v>2869.9</v>
      </c>
    </row>
    <row r="21" spans="1:6" ht="29.25" customHeight="1">
      <c r="A21" s="10" t="s">
        <v>18</v>
      </c>
      <c r="B21" s="11" t="s">
        <v>131</v>
      </c>
      <c r="C21" s="7" t="s">
        <v>84</v>
      </c>
      <c r="D21" s="17">
        <v>3503.500000000001</v>
      </c>
      <c r="E21" s="17">
        <v>700.7</v>
      </c>
      <c r="F21" s="17">
        <v>4204.200000000001</v>
      </c>
    </row>
    <row r="22" spans="1:6" ht="30" customHeight="1">
      <c r="A22" s="10" t="s">
        <v>19</v>
      </c>
      <c r="B22" s="11" t="s">
        <v>132</v>
      </c>
      <c r="C22" s="7" t="s">
        <v>84</v>
      </c>
      <c r="D22" s="17">
        <v>4424.750000000001</v>
      </c>
      <c r="E22" s="17">
        <v>884.95</v>
      </c>
      <c r="F22" s="17">
        <v>5309.700000000001</v>
      </c>
    </row>
    <row r="23" spans="1:6" ht="31.5" customHeight="1">
      <c r="A23" s="10" t="s">
        <v>20</v>
      </c>
      <c r="B23" s="11" t="s">
        <v>100</v>
      </c>
      <c r="C23" s="7" t="s">
        <v>16</v>
      </c>
      <c r="D23" s="17">
        <v>946.0000000000001</v>
      </c>
      <c r="E23" s="17">
        <v>189.2</v>
      </c>
      <c r="F23" s="17">
        <v>1135.2</v>
      </c>
    </row>
    <row r="24" spans="1:6" ht="32.25" customHeight="1">
      <c r="A24" s="10" t="s">
        <v>21</v>
      </c>
      <c r="B24" s="11" t="s">
        <v>133</v>
      </c>
      <c r="C24" s="7" t="s">
        <v>84</v>
      </c>
      <c r="D24" s="17">
        <v>2157.8333333333335</v>
      </c>
      <c r="E24" s="17">
        <v>431.57</v>
      </c>
      <c r="F24" s="17">
        <v>2589.4</v>
      </c>
    </row>
    <row r="25" spans="1:6" ht="31.5" customHeight="1">
      <c r="A25" s="10" t="s">
        <v>22</v>
      </c>
      <c r="B25" s="11" t="s">
        <v>134</v>
      </c>
      <c r="C25" s="7" t="s">
        <v>84</v>
      </c>
      <c r="D25" s="17">
        <v>3161.5833333333335</v>
      </c>
      <c r="E25" s="17">
        <v>632.32</v>
      </c>
      <c r="F25" s="17">
        <v>3793.9</v>
      </c>
    </row>
    <row r="26" spans="1:6" ht="34.5" customHeight="1">
      <c r="A26" s="10" t="s">
        <v>23</v>
      </c>
      <c r="B26" s="11" t="s">
        <v>135</v>
      </c>
      <c r="C26" s="7" t="s">
        <v>84</v>
      </c>
      <c r="D26" s="17">
        <v>3993.0000000000005</v>
      </c>
      <c r="E26" s="17">
        <v>798.6</v>
      </c>
      <c r="F26" s="17">
        <v>4791.6</v>
      </c>
    </row>
    <row r="27" spans="1:6" ht="29.25" customHeight="1">
      <c r="A27" s="10" t="s">
        <v>24</v>
      </c>
      <c r="B27" s="11" t="s">
        <v>101</v>
      </c>
      <c r="C27" s="7" t="s">
        <v>84</v>
      </c>
      <c r="D27" s="17">
        <v>2274.2500000000005</v>
      </c>
      <c r="E27" s="17">
        <v>454.85</v>
      </c>
      <c r="F27" s="17">
        <v>2729.1000000000004</v>
      </c>
    </row>
    <row r="28" spans="1:6" ht="32.25" customHeight="1">
      <c r="A28" s="10" t="s">
        <v>25</v>
      </c>
      <c r="B28" s="11" t="s">
        <v>102</v>
      </c>
      <c r="C28" s="7" t="s">
        <v>84</v>
      </c>
      <c r="D28" s="17">
        <v>8052.000000000002</v>
      </c>
      <c r="E28" s="17">
        <v>1610.4</v>
      </c>
      <c r="F28" s="17">
        <v>9662.400000000001</v>
      </c>
    </row>
    <row r="29" spans="1:6" ht="29.25" customHeight="1">
      <c r="A29" s="10" t="s">
        <v>26</v>
      </c>
      <c r="B29" s="11" t="s">
        <v>103</v>
      </c>
      <c r="C29" s="7" t="s">
        <v>27</v>
      </c>
      <c r="D29" s="17">
        <v>2308.166666666667</v>
      </c>
      <c r="E29" s="17">
        <v>461.63</v>
      </c>
      <c r="F29" s="17">
        <v>2769.8</v>
      </c>
    </row>
    <row r="30" spans="1:6" ht="24.75" customHeight="1">
      <c r="A30" s="10" t="s">
        <v>28</v>
      </c>
      <c r="B30" s="11" t="s">
        <v>29</v>
      </c>
      <c r="C30" s="7" t="s">
        <v>30</v>
      </c>
      <c r="D30" s="17">
        <v>7711.916666666668</v>
      </c>
      <c r="E30" s="17">
        <v>1542.38</v>
      </c>
      <c r="F30" s="17">
        <v>9254.300000000001</v>
      </c>
    </row>
    <row r="31" spans="1:6" ht="26.25" customHeight="1">
      <c r="A31" s="10" t="s">
        <v>31</v>
      </c>
      <c r="B31" s="11" t="s">
        <v>32</v>
      </c>
      <c r="C31" s="7" t="s">
        <v>90</v>
      </c>
      <c r="D31" s="17">
        <v>726.9166666666667</v>
      </c>
      <c r="E31" s="17">
        <v>145.38</v>
      </c>
      <c r="F31" s="17">
        <v>872.3000000000001</v>
      </c>
    </row>
    <row r="32" spans="1:6" ht="23.25" customHeight="1">
      <c r="A32" s="10" t="s">
        <v>33</v>
      </c>
      <c r="B32" s="11" t="s">
        <v>34</v>
      </c>
      <c r="C32" s="7" t="s">
        <v>91</v>
      </c>
      <c r="D32" s="17">
        <v>2308.166666666667</v>
      </c>
      <c r="E32" s="17">
        <v>461.63</v>
      </c>
      <c r="F32" s="17">
        <v>2769.8</v>
      </c>
    </row>
    <row r="33" spans="1:6" ht="40.5" customHeight="1">
      <c r="A33" s="10" t="s">
        <v>35</v>
      </c>
      <c r="B33" s="11" t="s">
        <v>104</v>
      </c>
      <c r="C33" s="7" t="s">
        <v>36</v>
      </c>
      <c r="D33" s="17">
        <v>2539.166666666667</v>
      </c>
      <c r="E33" s="17">
        <v>507.83</v>
      </c>
      <c r="F33" s="17">
        <v>3047.0000000000005</v>
      </c>
    </row>
    <row r="34" spans="1:6" ht="29.25" customHeight="1">
      <c r="A34" s="10" t="s">
        <v>37</v>
      </c>
      <c r="B34" s="11" t="s">
        <v>105</v>
      </c>
      <c r="C34" s="7" t="s">
        <v>16</v>
      </c>
      <c r="D34" s="17">
        <v>2712.416666666667</v>
      </c>
      <c r="E34" s="17">
        <v>542.48</v>
      </c>
      <c r="F34" s="17">
        <v>3254.9</v>
      </c>
    </row>
    <row r="35" spans="1:6" ht="27" customHeight="1">
      <c r="A35" s="10" t="s">
        <v>38</v>
      </c>
      <c r="B35" s="11" t="s">
        <v>136</v>
      </c>
      <c r="C35" s="7" t="s">
        <v>84</v>
      </c>
      <c r="D35" s="17">
        <v>3771.1666666666674</v>
      </c>
      <c r="E35" s="17">
        <v>754.23</v>
      </c>
      <c r="F35" s="17">
        <v>4525.400000000001</v>
      </c>
    </row>
    <row r="36" spans="1:6" ht="25.5" customHeight="1">
      <c r="A36" s="10" t="s">
        <v>39</v>
      </c>
      <c r="B36" s="11" t="s">
        <v>40</v>
      </c>
      <c r="C36" s="7" t="s">
        <v>30</v>
      </c>
      <c r="D36" s="17">
        <v>5703.500000000001</v>
      </c>
      <c r="E36" s="17">
        <v>1140.7</v>
      </c>
      <c r="F36" s="17">
        <v>6844.200000000001</v>
      </c>
    </row>
    <row r="37" spans="1:6" ht="23.25" customHeight="1">
      <c r="A37" s="10" t="s">
        <v>41</v>
      </c>
      <c r="B37" s="11" t="s">
        <v>42</v>
      </c>
      <c r="C37" s="7" t="s">
        <v>43</v>
      </c>
      <c r="D37" s="17">
        <v>1134.8333333333335</v>
      </c>
      <c r="E37" s="17">
        <v>226.97</v>
      </c>
      <c r="F37" s="17">
        <v>1361.8000000000002</v>
      </c>
    </row>
    <row r="38" spans="1:6" ht="27.75" customHeight="1">
      <c r="A38" s="10" t="s">
        <v>44</v>
      </c>
      <c r="B38" s="11" t="s">
        <v>45</v>
      </c>
      <c r="C38" s="7" t="s">
        <v>84</v>
      </c>
      <c r="D38" s="17">
        <v>763.5833333333334</v>
      </c>
      <c r="E38" s="17">
        <v>152.72</v>
      </c>
      <c r="F38" s="17">
        <v>916.3000000000001</v>
      </c>
    </row>
    <row r="39" spans="1:6" ht="27.75" customHeight="1">
      <c r="A39" s="10" t="s">
        <v>46</v>
      </c>
      <c r="B39" s="11" t="s">
        <v>106</v>
      </c>
      <c r="C39" s="7" t="s">
        <v>47</v>
      </c>
      <c r="D39" s="17">
        <v>1350.2500000000002</v>
      </c>
      <c r="E39" s="17">
        <v>270.05</v>
      </c>
      <c r="F39" s="17">
        <v>1620.3000000000002</v>
      </c>
    </row>
    <row r="40" spans="1:6" ht="27" customHeight="1">
      <c r="A40" s="10" t="s">
        <v>48</v>
      </c>
      <c r="B40" s="11" t="s">
        <v>49</v>
      </c>
      <c r="C40" s="7" t="s">
        <v>50</v>
      </c>
      <c r="D40" s="17">
        <v>1511.5833333333335</v>
      </c>
      <c r="E40" s="17">
        <v>302.32</v>
      </c>
      <c r="F40" s="17">
        <v>1813.9</v>
      </c>
    </row>
    <row r="41" spans="1:6" ht="29.25" customHeight="1">
      <c r="A41" s="10" t="s">
        <v>51</v>
      </c>
      <c r="B41" s="11" t="s">
        <v>107</v>
      </c>
      <c r="C41" s="8" t="s">
        <v>108</v>
      </c>
      <c r="D41" s="17">
        <v>6150.833333333334</v>
      </c>
      <c r="E41" s="17">
        <v>1230.17</v>
      </c>
      <c r="F41" s="17">
        <v>7381.000000000001</v>
      </c>
    </row>
    <row r="42" spans="1:6" ht="29.25" customHeight="1">
      <c r="A42" s="10" t="s">
        <v>52</v>
      </c>
      <c r="B42" s="11" t="s">
        <v>137</v>
      </c>
      <c r="C42" s="7" t="s">
        <v>84</v>
      </c>
      <c r="D42" s="17">
        <v>4154.333333333334</v>
      </c>
      <c r="E42" s="17">
        <v>830.87</v>
      </c>
      <c r="F42" s="17">
        <v>4985.200000000001</v>
      </c>
    </row>
    <row r="43" spans="1:6" ht="24.75" customHeight="1">
      <c r="A43" s="10" t="s">
        <v>53</v>
      </c>
      <c r="B43" s="11" t="s">
        <v>109</v>
      </c>
      <c r="C43" s="7" t="s">
        <v>54</v>
      </c>
      <c r="D43" s="17">
        <v>20195.083333333336</v>
      </c>
      <c r="E43" s="17">
        <v>4039.02</v>
      </c>
      <c r="F43" s="17">
        <v>24234.100000000002</v>
      </c>
    </row>
    <row r="44" spans="1:6" ht="25.5" customHeight="1">
      <c r="A44" s="10" t="s">
        <v>55</v>
      </c>
      <c r="B44" s="11" t="s">
        <v>86</v>
      </c>
      <c r="C44" s="7" t="s">
        <v>85</v>
      </c>
      <c r="D44" s="17">
        <v>7266.416666666668</v>
      </c>
      <c r="E44" s="17">
        <v>1453.28</v>
      </c>
      <c r="F44" s="17">
        <v>8719.7</v>
      </c>
    </row>
    <row r="45" spans="1:6" ht="25.5" customHeight="1">
      <c r="A45" s="10" t="s">
        <v>56</v>
      </c>
      <c r="B45" s="11" t="s">
        <v>138</v>
      </c>
      <c r="C45" s="7" t="s">
        <v>84</v>
      </c>
      <c r="D45" s="17">
        <v>5190.166666666668</v>
      </c>
      <c r="E45" s="17">
        <v>1038.03</v>
      </c>
      <c r="F45" s="17">
        <v>6228.200000000001</v>
      </c>
    </row>
    <row r="46" spans="1:6" ht="27" customHeight="1">
      <c r="A46" s="10" t="s">
        <v>57</v>
      </c>
      <c r="B46" s="11" t="s">
        <v>110</v>
      </c>
      <c r="C46" s="7" t="s">
        <v>84</v>
      </c>
      <c r="D46" s="17">
        <v>7013.416666666667</v>
      </c>
      <c r="E46" s="17">
        <v>1402.68</v>
      </c>
      <c r="F46" s="17">
        <v>8416.1</v>
      </c>
    </row>
    <row r="47" spans="1:6" ht="24.75" customHeight="1">
      <c r="A47" s="10" t="s">
        <v>58</v>
      </c>
      <c r="B47" s="11" t="s">
        <v>139</v>
      </c>
      <c r="C47" s="7" t="s">
        <v>84</v>
      </c>
      <c r="D47" s="17">
        <v>2907.666666666667</v>
      </c>
      <c r="E47" s="17">
        <v>581.53</v>
      </c>
      <c r="F47" s="17">
        <v>3489.2000000000003</v>
      </c>
    </row>
    <row r="48" spans="1:6" ht="27" customHeight="1">
      <c r="A48" s="10" t="s">
        <v>59</v>
      </c>
      <c r="B48" s="11" t="s">
        <v>111</v>
      </c>
      <c r="C48" s="7" t="s">
        <v>60</v>
      </c>
      <c r="D48" s="17">
        <v>4323.000000000001</v>
      </c>
      <c r="E48" s="17">
        <v>864.6</v>
      </c>
      <c r="F48" s="17">
        <v>5187.6</v>
      </c>
    </row>
    <row r="49" spans="1:6" ht="36.75" customHeight="1">
      <c r="A49" s="10" t="s">
        <v>61</v>
      </c>
      <c r="B49" s="11" t="s">
        <v>140</v>
      </c>
      <c r="C49" s="7" t="s">
        <v>84</v>
      </c>
      <c r="D49" s="17">
        <v>4755.666666666667</v>
      </c>
      <c r="E49" s="17">
        <v>951.13</v>
      </c>
      <c r="F49" s="17">
        <v>5706.8</v>
      </c>
    </row>
    <row r="50" spans="1:6" ht="29.25" customHeight="1">
      <c r="A50" s="10" t="s">
        <v>62</v>
      </c>
      <c r="B50" s="11" t="s">
        <v>63</v>
      </c>
      <c r="C50" s="7" t="s">
        <v>54</v>
      </c>
      <c r="D50" s="17">
        <v>16156.25</v>
      </c>
      <c r="E50" s="17">
        <v>3231.25</v>
      </c>
      <c r="F50" s="17">
        <v>19387.5</v>
      </c>
    </row>
    <row r="51" spans="1:6" ht="27" customHeight="1">
      <c r="A51" s="10" t="s">
        <v>64</v>
      </c>
      <c r="B51" s="11" t="s">
        <v>112</v>
      </c>
      <c r="C51" s="7" t="s">
        <v>54</v>
      </c>
      <c r="D51" s="17">
        <v>11539.916666666668</v>
      </c>
      <c r="E51" s="17">
        <v>2307.98</v>
      </c>
      <c r="F51" s="17">
        <v>13847.900000000001</v>
      </c>
    </row>
    <row r="52" spans="1:6" ht="26.25" customHeight="1">
      <c r="A52" s="10" t="s">
        <v>65</v>
      </c>
      <c r="B52" s="11" t="s">
        <v>66</v>
      </c>
      <c r="C52" s="7" t="s">
        <v>92</v>
      </c>
      <c r="D52" s="17">
        <v>7501.083333333335</v>
      </c>
      <c r="E52" s="17">
        <v>1500.22</v>
      </c>
      <c r="F52" s="17">
        <v>9001.300000000001</v>
      </c>
    </row>
    <row r="53" spans="1:6" ht="35.25" customHeight="1">
      <c r="A53" s="10" t="s">
        <v>67</v>
      </c>
      <c r="B53" s="11" t="s">
        <v>113</v>
      </c>
      <c r="C53" s="8" t="s">
        <v>114</v>
      </c>
      <c r="D53" s="17">
        <v>4986.666666666668</v>
      </c>
      <c r="E53" s="17">
        <v>997.33</v>
      </c>
      <c r="F53" s="17">
        <v>5984.000000000001</v>
      </c>
    </row>
    <row r="54" spans="1:6" ht="26.25" customHeight="1">
      <c r="A54" s="10" t="s">
        <v>68</v>
      </c>
      <c r="B54" s="11" t="s">
        <v>115</v>
      </c>
      <c r="C54" s="7" t="s">
        <v>69</v>
      </c>
      <c r="D54" s="17">
        <v>1661.916666666667</v>
      </c>
      <c r="E54" s="17">
        <v>332.38</v>
      </c>
      <c r="F54" s="17">
        <v>1994.3000000000002</v>
      </c>
    </row>
    <row r="55" spans="1:6" ht="28.5" customHeight="1">
      <c r="A55" s="10" t="s">
        <v>70</v>
      </c>
      <c r="B55" s="11" t="s">
        <v>116</v>
      </c>
      <c r="C55" s="7" t="s">
        <v>71</v>
      </c>
      <c r="D55" s="17">
        <v>830.5000000000001</v>
      </c>
      <c r="E55" s="17">
        <v>166.1</v>
      </c>
      <c r="F55" s="17">
        <v>996.6000000000001</v>
      </c>
    </row>
    <row r="56" spans="1:6" ht="25.5" customHeight="1">
      <c r="A56" s="10" t="s">
        <v>72</v>
      </c>
      <c r="B56" s="11" t="s">
        <v>141</v>
      </c>
      <c r="C56" s="7"/>
      <c r="D56" s="17">
        <v>1824.1666666666667</v>
      </c>
      <c r="E56" s="17">
        <v>364.83</v>
      </c>
      <c r="F56" s="17">
        <v>2189</v>
      </c>
    </row>
    <row r="57" spans="1:6" ht="36.75" customHeight="1">
      <c r="A57" s="10" t="s">
        <v>73</v>
      </c>
      <c r="B57" s="11" t="s">
        <v>117</v>
      </c>
      <c r="C57" s="7" t="s">
        <v>60</v>
      </c>
      <c r="D57" s="17">
        <v>10230.000000000002</v>
      </c>
      <c r="E57" s="17">
        <v>2046</v>
      </c>
      <c r="F57" s="17">
        <v>12276.000000000002</v>
      </c>
    </row>
    <row r="58" spans="1:6" ht="25.5" customHeight="1">
      <c r="A58" s="10" t="s">
        <v>74</v>
      </c>
      <c r="B58" s="11" t="s">
        <v>75</v>
      </c>
      <c r="C58" s="7" t="s">
        <v>93</v>
      </c>
      <c r="D58" s="17">
        <v>2176.166666666667</v>
      </c>
      <c r="E58" s="17">
        <v>435.23</v>
      </c>
      <c r="F58" s="17">
        <v>2611.4</v>
      </c>
    </row>
    <row r="59" spans="1:6" ht="30.75" customHeight="1">
      <c r="A59" s="10" t="s">
        <v>76</v>
      </c>
      <c r="B59" s="11" t="s">
        <v>118</v>
      </c>
      <c r="C59" s="8" t="s">
        <v>119</v>
      </c>
      <c r="D59" s="17">
        <v>1961.6666666666667</v>
      </c>
      <c r="E59" s="17">
        <v>392.33</v>
      </c>
      <c r="F59" s="17">
        <v>2354</v>
      </c>
    </row>
    <row r="60" spans="1:6" ht="26.25" customHeight="1">
      <c r="A60" s="10" t="s">
        <v>77</v>
      </c>
      <c r="B60" s="11" t="s">
        <v>142</v>
      </c>
      <c r="C60" s="7" t="s">
        <v>84</v>
      </c>
      <c r="D60" s="17">
        <v>10732.333333333334</v>
      </c>
      <c r="E60" s="17">
        <v>2146.47</v>
      </c>
      <c r="F60" s="17">
        <v>12878.800000000001</v>
      </c>
    </row>
    <row r="61" spans="1:6" ht="27.75" customHeight="1">
      <c r="A61" s="13" t="s">
        <v>120</v>
      </c>
      <c r="B61" s="11" t="s">
        <v>121</v>
      </c>
      <c r="C61" s="7" t="s">
        <v>47</v>
      </c>
      <c r="D61" s="17">
        <v>21615.000000000004</v>
      </c>
      <c r="E61" s="17">
        <v>4323</v>
      </c>
      <c r="F61" s="17">
        <v>25938.000000000004</v>
      </c>
    </row>
    <row r="62" spans="1:6" ht="12.75">
      <c r="A62" s="4"/>
      <c r="B62" s="5"/>
      <c r="C62" s="6"/>
      <c r="D62" s="4"/>
      <c r="E62" s="4"/>
      <c r="F62" s="4"/>
    </row>
    <row r="63" spans="1:2" ht="12.75">
      <c r="A63" s="19"/>
      <c r="B63" s="19"/>
    </row>
    <row r="64" spans="1:4" ht="29.25" customHeight="1">
      <c r="A64" s="20"/>
      <c r="B64" s="20"/>
      <c r="C64" s="20"/>
      <c r="D64" s="20"/>
    </row>
    <row r="65" spans="1:6" ht="12.75">
      <c r="A65" s="4"/>
      <c r="B65" s="5"/>
      <c r="C65" s="6"/>
      <c r="D65" s="4"/>
      <c r="E65" s="4"/>
      <c r="F65" s="4"/>
    </row>
    <row r="66" spans="1:6" ht="12.75">
      <c r="A66" s="4"/>
      <c r="B66" s="5"/>
      <c r="C66" s="6"/>
      <c r="D66" s="4"/>
      <c r="E66" s="4"/>
      <c r="F66" s="4"/>
    </row>
    <row r="67" spans="1:6" ht="12.75">
      <c r="A67" s="4"/>
      <c r="B67" s="5"/>
      <c r="C67" s="6"/>
      <c r="D67" s="4"/>
      <c r="E67" s="4"/>
      <c r="F67" s="4"/>
    </row>
  </sheetData>
  <sheetProtection/>
  <mergeCells count="2">
    <mergeCell ref="A63:B63"/>
    <mergeCell ref="A64:D64"/>
  </mergeCells>
  <conditionalFormatting sqref="D3">
    <cfRule type="cellIs" priority="51" dxfId="2" operator="equal" stopIfTrue="1">
      <formula>1.15</formula>
    </cfRule>
  </conditionalFormatting>
  <conditionalFormatting sqref="F3">
    <cfRule type="cellIs" priority="1" dxfId="2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87" r:id="rId1"/>
  <rowBreaks count="1" manualBreakCount="1">
    <brk id="29" max="6" man="1"/>
  </rowBreaks>
  <ignoredErrors>
    <ignoredError sqref="A14:A31 A48 A49 A50:A61 A32:A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2020-07-29T06:39:21Z</cp:lastPrinted>
  <dcterms:created xsi:type="dcterms:W3CDTF">1999-09-16T07:28:43Z</dcterms:created>
  <dcterms:modified xsi:type="dcterms:W3CDTF">2024-02-15T07:31:17Z</dcterms:modified>
  <cp:category/>
  <cp:version/>
  <cp:contentType/>
  <cp:contentStatus/>
</cp:coreProperties>
</file>