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39E8DB1-3571-4035-A2AF-9195844E3FC9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5" sheetId="17" r:id="rId8"/>
  </sheets>
  <definedNames>
    <definedName name="_xlnm.Print_Area" localSheetId="7">'Раздел 5'!$A$1:$E$9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<sst xmlns="http://schemas.openxmlformats.org/spreadsheetml/2006/main" count="679" uniqueCount="362">
  <si>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</si>
  <si>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</si>
  <si>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</si>
  <si>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</si>
  <si>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</si>
  <si>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</si>
  <si>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</si>
  <si>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</si>
  <si>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</si>
  <si>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</si>
  <si>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</si>
  <si>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</si>
  <si>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</si>
  <si>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</si>
  <si>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</si>
  <si>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</si>
  <si>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</si>
  <si>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</si>
  <si>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</si>
  <si>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</si>
  <si>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</si>
  <si>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</si>
  <si>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</si>
  <si>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</si>
  <si>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</si>
  <si>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</si>
  <si>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</si>
  <si>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</si>
  <si>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</si>
  <si>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</si>
  <si>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</si>
  <si>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</si>
  <si>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</si>
  <si>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</si>
  <si>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</si>
  <si>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</si>
  <si>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</si>
  <si>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</si>
  <si>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</si>
  <si>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</si>
  <si>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</si>
  <si>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</si>
  <si>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</si>
  <si>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</si>
  <si>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</si>
  <si>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</si>
  <si>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</si>
  <si>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</si>
  <si>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</si>
  <si>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</si>
  <si>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</si>
  <si>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</si>
  <si>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</si>
  <si>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</si>
  <si>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</si>
  <si>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</si>
  <si>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</si>
  <si>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</si>
  <si>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</si>
  <si>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</si>
  <si>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</si>
  <si>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</si>
  <si>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</si>
  <si>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</si>
  <si>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</si>
  <si>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</si>
  <si>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</si>
  <si>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</si>
  <si>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</si>
  <si>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</si>
  <si>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</si>
  <si>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</si>
  <si>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</si>
  <si>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</si>
  <si>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</si>
  <si>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</si>
  <si>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</si>
  <si>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</si>
  <si>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</si>
  <si>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</si>
  <si>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</si>
  <si>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</si>
  <si>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</si>
  <si>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</si>
  <si>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</si>
  <si>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</si>
  <si>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</si>
  <si>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</si>
  <si>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</si>
  <si>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</si>
  <si>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</si>
  <si>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</si>
  <si>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</si>
  <si>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</si>
  <si>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</si>
  <si>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</si>
  <si>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</si>
  <si>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</si>
  <si>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</si>
  <si>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</si>
  <si>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</si>
  <si>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</si>
  <si>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</si>
  <si>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</si>
  <si>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</si>
  <si>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</si>
  <si>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</si>
  <si>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</si>
  <si>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</si>
  <si>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</si>
  <si>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</si>
  <si>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</si>
  <si>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</si>
  <si>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</si>
  <si>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</si>
  <si>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</si>
  <si>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</si>
  <si>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</si>
  <si>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</si>
  <si>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</si>
  <si>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</si>
  <si>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</si>
  <si>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</si>
  <si>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</si>
  <si>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</si>
  <si>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</si>
  <si>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</si>
  <si>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</si>
  <si>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</si>
  <si>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</si>
  <si>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</si>
  <si>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</si>
  <si>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</si>
  <si>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</si>
  <si>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</si>
  <si>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</si>
  <si>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</si>
  <si>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</si>
  <si>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</si>
  <si>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</si>
  <si>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</si>
  <si>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</si>
  <si>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</si>
  <si>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</si>
  <si>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</si>
  <si>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</si>
  <si>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</si>
  <si>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</si>
  <si>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</si>
  <si>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</si>
  <si>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</si>
  <si>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</si>
  <si>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</si>
  <si>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</si>
  <si>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</si>
  <si>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</si>
  <si>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</si>
  <si>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</si>
  <si>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</si>
  <si>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</si>
  <si>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</si>
  <si>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</si>
  <si>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</si>
  <si>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</si>
  <si>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</si>
  <si>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</si>
  <si>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</si>
  <si>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</si>
  <si>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</si>
  <si>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</si>
  <si>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</si>
  <si>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</si>
  <si>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</si>
  <si>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</si>
  <si>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</si>
  <si>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</si>
  <si>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</si>
  <si>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</si>
  <si>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</si>
  <si>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</si>
  <si>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</si>
  <si>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</si>
  <si>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</si>
  <si>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</si>
  <si>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</si>
  <si>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</si>
  <si>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</si>
  <si>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</si>
  <si>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</si>
  <si>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</si>
  <si>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</si>
  <si>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</si>
  <si>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</si>
  <si>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</si>
  <si>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</si>
  <si>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</si>
  <si>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</si>
  <si>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</si>
  <si>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</si>
  <si>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</si>
  <si>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</si>
  <si>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</si>
  <si>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</si>
  <si>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</si>
  <si>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</si>
  <si>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</si>
  <si>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</si>
  <si>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</si>
  <si>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</si>
  <si>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</si>
  <si>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</si>
  <si>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</si>
  <si>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</si>
  <si>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</si>
  <si>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</si>
  <si>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</si>
  <si>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</si>
  <si>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</si>
  <si>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</si>
  <si>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</si>
  <si>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</si>
  <si>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</si>
  <si>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</si>
  <si>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</si>
  <si>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</si>
  <si>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</si>
  <si>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</si>
  <si>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</si>
  <si>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</si>
  <si>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</si>
  <si>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</si>
  <si>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</si>
  <si>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</si>
  <si>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</si>
  <si>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</si>
  <si>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</si>
  <si>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</si>
  <si>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</si>
  <si>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</si>
  <si>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</si>
  <si>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</si>
  <si>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</si>
  <si>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</si>
  <si>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</si>
  <si>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</si>
  <si>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</si>
  <si>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</si>
  <si>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</si>
  <si>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</si>
  <si>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</si>
  <si>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</si>
  <si>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</si>
  <si>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</si>
  <si>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</si>
  <si>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</si>
  <si>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</si>
  <si>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</si>
  <si>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</si>
  <si>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</si>
  <si>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</si>
  <si>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</si>
  <si>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</si>
  <si>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</si>
  <si>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</si>
  <si>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</si>
  <si>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</si>
  <si>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</si>
  <si>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</si>
  <si>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</si>
  <si>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</si>
  <si>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</si>
  <si>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</si>
  <si>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</si>
  <si>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</si>
  <si>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</si>
  <si>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</si>
  <si>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</si>
  <si>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</si>
  <si>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</si>
  <si>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</si>
  <si>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</si>
  <si>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</si>
  <si>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</si>
  <si>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</si>
  <si>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</si>
  <si>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</si>
  <si>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</si>
  <si>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</si>
  <si>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</si>
  <si>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</si>
  <si>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</si>
  <si>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</si>
  <si>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</si>
  <si>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</si>
  <si>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</si>
  <si>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</si>
  <si>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</si>
  <si>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</si>
  <si>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</si>
  <si>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</si>
  <si>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</si>
  <si>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</si>
  <si>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</si>
  <si>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</si>
  <si>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</si>
  <si>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</si>
  <si>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</si>
  <si>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</si>
  <si>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</si>
  <si>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</si>
  <si>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</si>
  <si>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</si>
  <si>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</si>
  <si>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</si>
  <si>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</si>
  <si>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</si>
  <si>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</si>
  <si>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</si>
  <si>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</si>
  <si>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</si>
  <si>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</si>
  <si>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</si>
  <si>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</si>
  <si>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</si>
  <si>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</si>
  <si>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</si>
  <si>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</si>
  <si>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</si>
  <si>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</si>
  <si>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</si>
  <si>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</si>
  <si>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</si>
  <si>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</si>
  <si>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</si>
  <si>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</si>
  <si>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</si>
  <si>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</si>
  <si>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</si>
  <si>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</si>
  <si>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</si>
  <si>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</si>
  <si>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</si>
  <si>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</si>
  <si>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</si>
  <si>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</si>
  <si>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</si>
  <si>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</si>
  <si>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</si>
  <si>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</si>
  <si>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</si>
  <si>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</si>
  <si>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</si>
  <si>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</si>
  <si>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2</t>
  </si>
  <si>
    <t>Цена с НДС 22%, руб.</t>
  </si>
  <si>
    <t>Прейскурант АО «Челябинскгоргаз» на техническое обслуживание и ремонт внутридомового и внутриквартирного газового оборудования c 01.01.2027 г. по 31.12.2027 г</t>
  </si>
  <si>
    <t>к приказу № 1736 от 17.12.2025г.</t>
  </si>
  <si>
    <t>РАЗДЕЛ 5.</t>
  </si>
  <si>
    <t>Техническое обслуживание шкафного газорегуляторного пункта (ШРП)</t>
  </si>
  <si>
    <t>5.1</t>
  </si>
  <si>
    <t>Техническое обслуживание ШРП  при одной нитке газопровода</t>
  </si>
  <si>
    <t>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</si>
</sst>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1" fillId="0" borderId="0" applyNumberFormat="0" applyFont="0" applyFill="0" applyBorder="0" applyAlignment="0" applyProtection="0">
      <alignment vertical="top"/>
    </xf>
    <xf numFmtId="0" fontId="41" fillId="0" borderId="0" applyNumberFormat="0" applyFont="0" applyFill="0" applyBorder="0" applyAlignment="0" applyProtection="0">
      <alignment vertical="top"/>
    </xf>
  </cellStyleXfs>
  <cellXfs count="1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49" fontId="42" fillId="0" borderId="47" xfId="5" applyNumberFormat="1" applyFont="1" applyFill="1" applyBorder="1" applyAlignment="1" applyProtection="1">
      <alignment horizontal="center" vertical="center"/>
    </xf>
    <xf numFmtId="0" fontId="42" fillId="0" borderId="48" xfId="6" applyNumberFormat="1" applyFont="1" applyFill="1" applyBorder="1" applyAlignment="1" applyProtection="1">
      <alignment horizontal="left" vertical="center" wrapText="1"/>
    </xf>
    <xf numFmtId="0" fontId="42" fillId="0" borderId="49" xfId="6" applyNumberFormat="1" applyFont="1" applyFill="1" applyBorder="1" applyAlignment="1" applyProtection="1">
      <alignment horizontal="center" vertical="center"/>
    </xf>
    <xf numFmtId="4" fontId="42" fillId="0" borderId="48" xfId="6" applyNumberFormat="1" applyFont="1" applyFill="1" applyBorder="1" applyAlignment="1" applyProtection="1">
      <alignment horizontal="center" vertical="center"/>
    </xf>
    <xf numFmtId="0" fontId="43" fillId="0" borderId="0" xfId="6" applyNumberFormat="1" applyFont="1" applyFill="1" applyBorder="1" applyAlignment="1" applyProtection="1">
      <alignment vertical="top"/>
    </xf>
    <xf numFmtId="2" fontId="42" fillId="0" borderId="48" xfId="6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4" fontId="33" fillId="0" borderId="36" xfId="3" applyNumberFormat="1" applyFont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4" fillId="0" borderId="0" xfId="5" applyNumberFormat="1" applyFont="1" applyFill="1" applyBorder="1" applyAlignment="1" applyProtection="1">
      <alignment horizontal="left" vertical="top" wrapText="1"/>
    </xf>
  </cellXfs>
  <cellStyles count="7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6" xr:uid="{00000000-0005-0000-0000-000003000000}"/>
    <cellStyle name="Обычный 4" xfId="2" xr:uid="{00000000-0005-0000-0000-000004000000}"/>
    <cellStyle name="Обычный_TDSheet" xfId="4" xr:uid="{00000000-0005-0000-0000-000005000000}"/>
    <cellStyle name="Обычный_Цены на техн. обслуж.газ-дов для предпКТУ=1" xfId="5" xr:uid="{00000000-0005-0000-0000-000006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50" t="s">
        <v>36</v>
      </c>
      <c r="D6" s="150"/>
      <c r="I6" s="136" t="s">
        <v>350</v>
      </c>
    </row>
    <row r="7" spans="1:9" s="12" customFormat="1" ht="9.9499999999999993" customHeight="1" x14ac:dyDescent="0.25"/>
    <row r="8" spans="1:9" ht="12.95" customHeight="1" x14ac:dyDescent="0.25">
      <c r="A8" s="151" t="s">
        <v>37</v>
      </c>
      <c r="B8" s="151"/>
      <c r="C8" s="151"/>
      <c r="D8" s="151"/>
      <c r="E8" s="151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52"/>
      <c r="B9" s="153"/>
      <c r="C9" s="153"/>
      <c r="D9" s="153"/>
      <c r="E9" s="154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5" t="s">
        <v>42</v>
      </c>
      <c r="B10" s="155"/>
      <c r="C10" s="155"/>
      <c r="D10" s="155"/>
      <c r="E10" s="155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56" t="s">
        <v>43</v>
      </c>
      <c r="B11" s="156"/>
      <c r="C11" s="156"/>
      <c r="D11" s="156"/>
      <c r="E11" s="156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56" t="s">
        <v>44</v>
      </c>
      <c r="B12" s="156"/>
      <c r="C12" s="156"/>
      <c r="D12" s="156"/>
      <c r="E12" s="156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56" t="s">
        <v>45</v>
      </c>
      <c r="B13" s="156"/>
      <c r="C13" s="156"/>
      <c r="D13" s="156"/>
      <c r="E13" s="156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56" t="s">
        <v>46</v>
      </c>
      <c r="B14" s="156"/>
      <c r="C14" s="156"/>
      <c r="D14" s="156"/>
      <c r="E14" s="156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56" t="s">
        <v>47</v>
      </c>
      <c r="B15" s="156"/>
      <c r="C15" s="156"/>
      <c r="D15" s="156"/>
      <c r="E15" s="156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56" t="s">
        <v>48</v>
      </c>
      <c r="B16" s="156"/>
      <c r="C16" s="156"/>
      <c r="D16" s="156"/>
      <c r="E16" s="156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56" t="s">
        <v>49</v>
      </c>
      <c r="B17" s="156"/>
      <c r="C17" s="156"/>
      <c r="D17" s="156"/>
      <c r="E17" s="156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56" t="s">
        <v>50</v>
      </c>
      <c r="B18" s="156"/>
      <c r="C18" s="156"/>
      <c r="D18" s="156"/>
      <c r="E18" s="156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5" t="s">
        <v>51</v>
      </c>
      <c r="B19" s="155"/>
      <c r="C19" s="155"/>
      <c r="D19" s="155"/>
      <c r="E19" s="155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56" t="s">
        <v>52</v>
      </c>
      <c r="B20" s="156"/>
      <c r="C20" s="156"/>
      <c r="D20" s="156"/>
      <c r="E20" s="156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56" t="s">
        <v>53</v>
      </c>
      <c r="B21" s="156"/>
      <c r="C21" s="156"/>
      <c r="D21" s="156"/>
      <c r="E21" s="156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56" t="s">
        <v>54</v>
      </c>
      <c r="B22" s="156"/>
      <c r="C22" s="156"/>
      <c r="D22" s="156"/>
      <c r="E22" s="156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56" t="s">
        <v>55</v>
      </c>
      <c r="B23" s="156"/>
      <c r="C23" s="156"/>
      <c r="D23" s="156"/>
      <c r="E23" s="156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56" t="s">
        <v>56</v>
      </c>
      <c r="B24" s="156"/>
      <c r="C24" s="156"/>
      <c r="D24" s="156"/>
      <c r="E24" s="156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56" t="s">
        <v>57</v>
      </c>
      <c r="B25" s="156"/>
      <c r="C25" s="156"/>
      <c r="D25" s="156"/>
      <c r="E25" s="156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56" t="s">
        <v>58</v>
      </c>
      <c r="B26" s="156"/>
      <c r="C26" s="156"/>
      <c r="D26" s="156"/>
      <c r="E26" s="156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56" t="s">
        <v>59</v>
      </c>
      <c r="B27" s="156"/>
      <c r="C27" s="156"/>
      <c r="D27" s="156"/>
      <c r="E27" s="156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56" t="s">
        <v>60</v>
      </c>
      <c r="B28" s="156"/>
      <c r="C28" s="156"/>
      <c r="D28" s="156"/>
      <c r="E28" s="156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56" t="s">
        <v>61</v>
      </c>
      <c r="B29" s="156"/>
      <c r="C29" s="156"/>
      <c r="D29" s="156"/>
      <c r="E29" s="156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56" t="s">
        <v>62</v>
      </c>
      <c r="B30" s="156"/>
      <c r="C30" s="156"/>
      <c r="D30" s="156"/>
      <c r="E30" s="156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56" t="s">
        <v>63</v>
      </c>
      <c r="B31" s="156"/>
      <c r="C31" s="156"/>
      <c r="D31" s="156"/>
      <c r="E31" s="156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56" t="s">
        <v>64</v>
      </c>
      <c r="B32" s="156"/>
      <c r="C32" s="156"/>
      <c r="D32" s="156"/>
      <c r="E32" s="156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56" t="s">
        <v>65</v>
      </c>
      <c r="B33" s="156"/>
      <c r="C33" s="156"/>
      <c r="D33" s="156"/>
      <c r="E33" s="156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56" t="s">
        <v>66</v>
      </c>
      <c r="B34" s="156"/>
      <c r="C34" s="156"/>
      <c r="D34" s="156"/>
      <c r="E34" s="156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5" t="s">
        <v>11</v>
      </c>
      <c r="B35" s="155"/>
      <c r="C35" s="155"/>
      <c r="D35" s="155"/>
      <c r="E35" s="155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7" t="s">
        <v>67</v>
      </c>
      <c r="B36" s="157"/>
      <c r="C36" s="157"/>
      <c r="D36" s="157"/>
      <c r="E36" s="157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58" t="s">
        <v>68</v>
      </c>
      <c r="B37" s="158"/>
      <c r="C37" s="158"/>
      <c r="D37" s="158"/>
      <c r="E37" s="158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7" t="s">
        <v>69</v>
      </c>
      <c r="B38" s="157"/>
      <c r="C38" s="157"/>
      <c r="D38" s="157"/>
      <c r="E38" s="157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58" t="s">
        <v>70</v>
      </c>
      <c r="B39" s="158"/>
      <c r="C39" s="158"/>
      <c r="D39" s="158"/>
      <c r="E39" s="158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7" t="s">
        <v>71</v>
      </c>
      <c r="B40" s="157"/>
      <c r="C40" s="157"/>
      <c r="D40" s="157"/>
      <c r="E40" s="157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58" t="s">
        <v>72</v>
      </c>
      <c r="B41" s="158"/>
      <c r="C41" s="158"/>
      <c r="D41" s="158"/>
      <c r="E41" s="158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58" t="s">
        <v>73</v>
      </c>
      <c r="B42" s="158"/>
      <c r="C42" s="158"/>
      <c r="D42" s="158"/>
      <c r="E42" s="158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58" t="s">
        <v>74</v>
      </c>
      <c r="B43" s="158"/>
      <c r="C43" s="158"/>
      <c r="D43" s="158"/>
      <c r="E43" s="158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58" t="s">
        <v>75</v>
      </c>
      <c r="B44" s="158"/>
      <c r="C44" s="158"/>
      <c r="D44" s="158"/>
      <c r="E44" s="158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58" t="s">
        <v>76</v>
      </c>
      <c r="B45" s="158"/>
      <c r="C45" s="158"/>
      <c r="D45" s="158"/>
      <c r="E45" s="158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58" t="s">
        <v>77</v>
      </c>
      <c r="B46" s="158"/>
      <c r="C46" s="158"/>
      <c r="D46" s="158"/>
      <c r="E46" s="158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7" t="s">
        <v>78</v>
      </c>
      <c r="B47" s="157"/>
      <c r="C47" s="157"/>
      <c r="D47" s="157"/>
      <c r="E47" s="157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58" t="s">
        <v>79</v>
      </c>
      <c r="B48" s="158"/>
      <c r="C48" s="158"/>
      <c r="D48" s="158"/>
      <c r="E48" s="158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58" t="s">
        <v>80</v>
      </c>
      <c r="B49" s="158"/>
      <c r="C49" s="158"/>
      <c r="D49" s="158"/>
      <c r="E49" s="158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58" t="s">
        <v>81</v>
      </c>
      <c r="B50" s="158"/>
      <c r="C50" s="158"/>
      <c r="D50" s="158"/>
      <c r="E50" s="158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58" t="s">
        <v>82</v>
      </c>
      <c r="B51" s="158"/>
      <c r="C51" s="158"/>
      <c r="D51" s="158"/>
      <c r="E51" s="158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58" t="s">
        <v>83</v>
      </c>
      <c r="B52" s="158"/>
      <c r="C52" s="158"/>
      <c r="D52" s="158"/>
      <c r="E52" s="158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58" t="s">
        <v>84</v>
      </c>
      <c r="B53" s="158"/>
      <c r="C53" s="158"/>
      <c r="D53" s="158"/>
      <c r="E53" s="158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7" t="s">
        <v>85</v>
      </c>
      <c r="B54" s="157"/>
      <c r="C54" s="157"/>
      <c r="D54" s="157"/>
      <c r="E54" s="157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58" t="s">
        <v>86</v>
      </c>
      <c r="B55" s="158"/>
      <c r="C55" s="158"/>
      <c r="D55" s="158"/>
      <c r="E55" s="158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58" t="s">
        <v>87</v>
      </c>
      <c r="B56" s="158"/>
      <c r="C56" s="158"/>
      <c r="D56" s="158"/>
      <c r="E56" s="158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58" t="s">
        <v>88</v>
      </c>
      <c r="B57" s="158"/>
      <c r="C57" s="158"/>
      <c r="D57" s="158"/>
      <c r="E57" s="158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58" t="s">
        <v>89</v>
      </c>
      <c r="B58" s="158"/>
      <c r="C58" s="158"/>
      <c r="D58" s="158"/>
      <c r="E58" s="158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58" t="s">
        <v>90</v>
      </c>
      <c r="B59" s="158"/>
      <c r="C59" s="158"/>
      <c r="D59" s="158"/>
      <c r="E59" s="158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7" t="s">
        <v>91</v>
      </c>
      <c r="B60" s="157"/>
      <c r="C60" s="157"/>
      <c r="D60" s="157"/>
      <c r="E60" s="157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58" t="s">
        <v>92</v>
      </c>
      <c r="B61" s="158"/>
      <c r="C61" s="158"/>
      <c r="D61" s="158"/>
      <c r="E61" s="158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0" t="s">
        <v>93</v>
      </c>
      <c r="B62" s="160"/>
      <c r="C62" s="160"/>
      <c r="D62" s="160"/>
      <c r="E62" s="160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59" t="s">
        <v>94</v>
      </c>
      <c r="B63" s="159"/>
      <c r="C63" s="159"/>
      <c r="D63" s="159"/>
      <c r="E63" s="159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59" t="s">
        <v>95</v>
      </c>
      <c r="B64" s="159"/>
      <c r="C64" s="159"/>
      <c r="D64" s="159"/>
      <c r="E64" s="159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7" t="s">
        <v>96</v>
      </c>
      <c r="B65" s="157"/>
      <c r="C65" s="157"/>
      <c r="D65" s="157"/>
      <c r="E65" s="157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0" t="s">
        <v>97</v>
      </c>
      <c r="B66" s="160"/>
      <c r="C66" s="160"/>
      <c r="D66" s="160"/>
      <c r="E66" s="160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59" t="s">
        <v>98</v>
      </c>
      <c r="B67" s="159"/>
      <c r="C67" s="159"/>
      <c r="D67" s="159"/>
      <c r="E67" s="159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59" t="s">
        <v>99</v>
      </c>
      <c r="B68" s="159"/>
      <c r="C68" s="159"/>
      <c r="D68" s="159"/>
      <c r="E68" s="159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59" t="s">
        <v>100</v>
      </c>
      <c r="B69" s="159"/>
      <c r="C69" s="159"/>
      <c r="D69" s="159"/>
      <c r="E69" s="159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7" t="s">
        <v>101</v>
      </c>
      <c r="B70" s="157"/>
      <c r="C70" s="157"/>
      <c r="D70" s="157"/>
      <c r="E70" s="157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58" t="s">
        <v>102</v>
      </c>
      <c r="B71" s="158"/>
      <c r="C71" s="158"/>
      <c r="D71" s="158"/>
      <c r="E71" s="158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58" t="s">
        <v>103</v>
      </c>
      <c r="B72" s="158"/>
      <c r="C72" s="158"/>
      <c r="D72" s="158"/>
      <c r="E72" s="158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58" t="s">
        <v>104</v>
      </c>
      <c r="B73" s="158"/>
      <c r="C73" s="158"/>
      <c r="D73" s="158"/>
      <c r="E73" s="158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58" t="s">
        <v>105</v>
      </c>
      <c r="B74" s="158"/>
      <c r="C74" s="158"/>
      <c r="D74" s="158"/>
      <c r="E74" s="158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0" t="s">
        <v>106</v>
      </c>
      <c r="B75" s="160"/>
      <c r="C75" s="160"/>
      <c r="D75" s="160"/>
      <c r="E75" s="160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59" t="s">
        <v>107</v>
      </c>
      <c r="B76" s="159"/>
      <c r="C76" s="159"/>
      <c r="D76" s="159"/>
      <c r="E76" s="159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2" t="s">
        <v>108</v>
      </c>
      <c r="B77" s="162"/>
      <c r="C77" s="162"/>
      <c r="D77" s="162"/>
      <c r="E77" s="162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3" t="s">
        <v>108</v>
      </c>
      <c r="B78" s="163"/>
      <c r="C78" s="163"/>
      <c r="D78" s="163"/>
      <c r="E78" s="163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3" t="s">
        <v>109</v>
      </c>
      <c r="B79" s="163"/>
      <c r="C79" s="163"/>
      <c r="D79" s="163"/>
      <c r="E79" s="163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1" t="s">
        <v>110</v>
      </c>
      <c r="B80" s="161"/>
      <c r="C80" s="161"/>
      <c r="D80" s="161"/>
      <c r="E80" s="161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5" t="s">
        <v>111</v>
      </c>
      <c r="B81" s="155"/>
      <c r="C81" s="155"/>
      <c r="D81" s="155"/>
      <c r="E81" s="155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7" t="s">
        <v>112</v>
      </c>
      <c r="B82" s="157"/>
      <c r="C82" s="157"/>
      <c r="D82" s="157"/>
      <c r="E82" s="157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0" t="s">
        <v>113</v>
      </c>
      <c r="B83" s="160"/>
      <c r="C83" s="160"/>
      <c r="D83" s="160"/>
      <c r="E83" s="160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59" t="s">
        <v>114</v>
      </c>
      <c r="B84" s="159"/>
      <c r="C84" s="159"/>
      <c r="D84" s="159"/>
      <c r="E84" s="159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7" t="s">
        <v>115</v>
      </c>
      <c r="B85" s="157"/>
      <c r="C85" s="157"/>
      <c r="D85" s="157"/>
      <c r="E85" s="157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58" t="s">
        <v>116</v>
      </c>
      <c r="B86" s="158"/>
      <c r="C86" s="158"/>
      <c r="D86" s="158"/>
      <c r="E86" s="158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58" t="s">
        <v>117</v>
      </c>
      <c r="B87" s="158"/>
      <c r="C87" s="158"/>
      <c r="D87" s="158"/>
      <c r="E87" s="158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58" t="s">
        <v>118</v>
      </c>
      <c r="B88" s="158"/>
      <c r="C88" s="158"/>
      <c r="D88" s="158"/>
      <c r="E88" s="158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58" t="s">
        <v>119</v>
      </c>
      <c r="B89" s="158"/>
      <c r="C89" s="158"/>
      <c r="D89" s="158"/>
      <c r="E89" s="158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7" t="s">
        <v>120</v>
      </c>
      <c r="B90" s="157"/>
      <c r="C90" s="157"/>
      <c r="D90" s="157"/>
      <c r="E90" s="157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58" t="s">
        <v>121</v>
      </c>
      <c r="B91" s="158"/>
      <c r="C91" s="158"/>
      <c r="D91" s="158"/>
      <c r="E91" s="158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58" t="s">
        <v>122</v>
      </c>
      <c r="B92" s="158"/>
      <c r="C92" s="158"/>
      <c r="D92" s="158"/>
      <c r="E92" s="158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7" t="s">
        <v>123</v>
      </c>
      <c r="B93" s="157"/>
      <c r="C93" s="157"/>
      <c r="D93" s="157"/>
      <c r="E93" s="157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58" t="s">
        <v>124</v>
      </c>
      <c r="B94" s="158"/>
      <c r="C94" s="158"/>
      <c r="D94" s="158"/>
      <c r="E94" s="158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58" t="s">
        <v>125</v>
      </c>
      <c r="B95" s="158"/>
      <c r="C95" s="158"/>
      <c r="D95" s="158"/>
      <c r="E95" s="158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58" t="s">
        <v>126</v>
      </c>
      <c r="B96" s="158"/>
      <c r="C96" s="158"/>
      <c r="D96" s="158"/>
      <c r="E96" s="158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7" t="s">
        <v>127</v>
      </c>
      <c r="B97" s="157"/>
      <c r="C97" s="157"/>
      <c r="D97" s="157"/>
      <c r="E97" s="157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58" t="s">
        <v>128</v>
      </c>
      <c r="B98" s="158"/>
      <c r="C98" s="158"/>
      <c r="D98" s="158"/>
      <c r="E98" s="158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58" t="s">
        <v>129</v>
      </c>
      <c r="B99" s="158"/>
      <c r="C99" s="158"/>
      <c r="D99" s="158"/>
      <c r="E99" s="158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7" t="s">
        <v>130</v>
      </c>
      <c r="B100" s="157"/>
      <c r="C100" s="157"/>
      <c r="D100" s="157"/>
      <c r="E100" s="157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58" t="s">
        <v>131</v>
      </c>
      <c r="B101" s="158"/>
      <c r="C101" s="158"/>
      <c r="D101" s="158"/>
      <c r="E101" s="158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58" t="s">
        <v>132</v>
      </c>
      <c r="B102" s="158"/>
      <c r="C102" s="158"/>
      <c r="D102" s="158"/>
      <c r="E102" s="158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58" t="s">
        <v>133</v>
      </c>
      <c r="B103" s="158"/>
      <c r="C103" s="158"/>
      <c r="D103" s="158"/>
      <c r="E103" s="158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58" t="s">
        <v>134</v>
      </c>
      <c r="B104" s="158"/>
      <c r="C104" s="158"/>
      <c r="D104" s="158"/>
      <c r="E104" s="158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7" t="s">
        <v>135</v>
      </c>
      <c r="B105" s="157"/>
      <c r="C105" s="157"/>
      <c r="D105" s="157"/>
      <c r="E105" s="157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58" t="s">
        <v>136</v>
      </c>
      <c r="B106" s="158"/>
      <c r="C106" s="158"/>
      <c r="D106" s="158"/>
      <c r="E106" s="158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58" t="s">
        <v>137</v>
      </c>
      <c r="B107" s="158"/>
      <c r="C107" s="158"/>
      <c r="D107" s="158"/>
      <c r="E107" s="158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7" t="s">
        <v>138</v>
      </c>
      <c r="B108" s="157"/>
      <c r="C108" s="157"/>
      <c r="D108" s="157"/>
      <c r="E108" s="157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58" t="s">
        <v>139</v>
      </c>
      <c r="B109" s="158"/>
      <c r="C109" s="158"/>
      <c r="D109" s="158"/>
      <c r="E109" s="158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58" t="s">
        <v>140</v>
      </c>
      <c r="B110" s="158"/>
      <c r="C110" s="158"/>
      <c r="D110" s="158"/>
      <c r="E110" s="158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58" t="s">
        <v>141</v>
      </c>
      <c r="B111" s="158"/>
      <c r="C111" s="158"/>
      <c r="D111" s="158"/>
      <c r="E111" s="158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58" t="s">
        <v>142</v>
      </c>
      <c r="B112" s="158"/>
      <c r="C112" s="158"/>
      <c r="D112" s="158"/>
      <c r="E112" s="158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58" t="s">
        <v>143</v>
      </c>
      <c r="B113" s="158"/>
      <c r="C113" s="158"/>
      <c r="D113" s="158"/>
      <c r="E113" s="158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58" t="s">
        <v>144</v>
      </c>
      <c r="B114" s="158"/>
      <c r="C114" s="158"/>
      <c r="D114" s="158"/>
      <c r="E114" s="158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58" t="s">
        <v>145</v>
      </c>
      <c r="B115" s="158"/>
      <c r="C115" s="158"/>
      <c r="D115" s="158"/>
      <c r="E115" s="158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58" t="s">
        <v>146</v>
      </c>
      <c r="B116" s="158"/>
      <c r="C116" s="158"/>
      <c r="D116" s="158"/>
      <c r="E116" s="158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7" t="s">
        <v>147</v>
      </c>
      <c r="B117" s="157"/>
      <c r="C117" s="157"/>
      <c r="D117" s="157"/>
      <c r="E117" s="157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58" t="s">
        <v>148</v>
      </c>
      <c r="B118" s="158"/>
      <c r="C118" s="158"/>
      <c r="D118" s="158"/>
      <c r="E118" s="158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58" t="s">
        <v>149</v>
      </c>
      <c r="B119" s="158"/>
      <c r="C119" s="158"/>
      <c r="D119" s="158"/>
      <c r="E119" s="158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58" t="s">
        <v>150</v>
      </c>
      <c r="B120" s="158"/>
      <c r="C120" s="158"/>
      <c r="D120" s="158"/>
      <c r="E120" s="158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58" t="s">
        <v>151</v>
      </c>
      <c r="B121" s="158"/>
      <c r="C121" s="158"/>
      <c r="D121" s="158"/>
      <c r="E121" s="158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7" t="s">
        <v>93</v>
      </c>
      <c r="B122" s="157"/>
      <c r="C122" s="157"/>
      <c r="D122" s="157"/>
      <c r="E122" s="157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58" t="s">
        <v>152</v>
      </c>
      <c r="B123" s="158"/>
      <c r="C123" s="158"/>
      <c r="D123" s="158"/>
      <c r="E123" s="158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58" t="s">
        <v>153</v>
      </c>
      <c r="B124" s="158"/>
      <c r="C124" s="158"/>
      <c r="D124" s="158"/>
      <c r="E124" s="158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58" t="s">
        <v>154</v>
      </c>
      <c r="B125" s="158"/>
      <c r="C125" s="158"/>
      <c r="D125" s="158"/>
      <c r="E125" s="158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58" t="s">
        <v>155</v>
      </c>
      <c r="B126" s="158"/>
      <c r="C126" s="158"/>
      <c r="D126" s="158"/>
      <c r="E126" s="158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58" t="s">
        <v>156</v>
      </c>
      <c r="B127" s="158"/>
      <c r="C127" s="158"/>
      <c r="D127" s="158"/>
      <c r="E127" s="158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7" t="s">
        <v>157</v>
      </c>
      <c r="B128" s="157"/>
      <c r="C128" s="157"/>
      <c r="D128" s="157"/>
      <c r="E128" s="157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58" t="s">
        <v>158</v>
      </c>
      <c r="B129" s="158"/>
      <c r="C129" s="158"/>
      <c r="D129" s="158"/>
      <c r="E129" s="158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0" t="s">
        <v>159</v>
      </c>
      <c r="B130" s="160"/>
      <c r="C130" s="160"/>
      <c r="D130" s="160"/>
      <c r="E130" s="160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59" t="s">
        <v>159</v>
      </c>
      <c r="B131" s="159"/>
      <c r="C131" s="159"/>
      <c r="D131" s="159"/>
      <c r="E131" s="159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7" t="s">
        <v>85</v>
      </c>
      <c r="B132" s="157"/>
      <c r="C132" s="157"/>
      <c r="D132" s="157"/>
      <c r="E132" s="157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58" t="s">
        <v>160</v>
      </c>
      <c r="B133" s="158"/>
      <c r="C133" s="158"/>
      <c r="D133" s="158"/>
      <c r="E133" s="158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58" t="s">
        <v>161</v>
      </c>
      <c r="B134" s="158"/>
      <c r="C134" s="158"/>
      <c r="D134" s="158"/>
      <c r="E134" s="158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58" t="s">
        <v>162</v>
      </c>
      <c r="B135" s="158"/>
      <c r="C135" s="158"/>
      <c r="D135" s="158"/>
      <c r="E135" s="158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58" t="s">
        <v>163</v>
      </c>
      <c r="B136" s="158"/>
      <c r="C136" s="158"/>
      <c r="D136" s="158"/>
      <c r="E136" s="158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58" t="s">
        <v>164</v>
      </c>
      <c r="B137" s="158"/>
      <c r="C137" s="158"/>
      <c r="D137" s="158"/>
      <c r="E137" s="158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58" t="s">
        <v>165</v>
      </c>
      <c r="B138" s="158"/>
      <c r="C138" s="158"/>
      <c r="D138" s="158"/>
      <c r="E138" s="158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7" t="s">
        <v>91</v>
      </c>
      <c r="B139" s="157"/>
      <c r="C139" s="157"/>
      <c r="D139" s="157"/>
      <c r="E139" s="157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58" t="s">
        <v>166</v>
      </c>
      <c r="B140" s="158"/>
      <c r="C140" s="158"/>
      <c r="D140" s="158"/>
      <c r="E140" s="158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58" t="s">
        <v>167</v>
      </c>
      <c r="B141" s="158"/>
      <c r="C141" s="158"/>
      <c r="D141" s="158"/>
      <c r="E141" s="158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58" t="s">
        <v>168</v>
      </c>
      <c r="B142" s="158"/>
      <c r="C142" s="158"/>
      <c r="D142" s="158"/>
      <c r="E142" s="158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58" t="s">
        <v>169</v>
      </c>
      <c r="B143" s="158"/>
      <c r="C143" s="158"/>
      <c r="D143" s="158"/>
      <c r="E143" s="158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58" t="s">
        <v>170</v>
      </c>
      <c r="B144" s="158"/>
      <c r="C144" s="158"/>
      <c r="D144" s="158"/>
      <c r="E144" s="158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58" t="s">
        <v>171</v>
      </c>
      <c r="B145" s="158"/>
      <c r="C145" s="158"/>
      <c r="D145" s="158"/>
      <c r="E145" s="158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58" t="s">
        <v>172</v>
      </c>
      <c r="B146" s="158"/>
      <c r="C146" s="158"/>
      <c r="D146" s="158"/>
      <c r="E146" s="158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58" t="s">
        <v>173</v>
      </c>
      <c r="B147" s="158"/>
      <c r="C147" s="158"/>
      <c r="D147" s="158"/>
      <c r="E147" s="158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58" t="s">
        <v>174</v>
      </c>
      <c r="B148" s="158"/>
      <c r="C148" s="158"/>
      <c r="D148" s="158"/>
      <c r="E148" s="158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58" t="s">
        <v>175</v>
      </c>
      <c r="B149" s="158"/>
      <c r="C149" s="158"/>
      <c r="D149" s="158"/>
      <c r="E149" s="158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58" t="s">
        <v>176</v>
      </c>
      <c r="B150" s="158"/>
      <c r="C150" s="158"/>
      <c r="D150" s="158"/>
      <c r="E150" s="158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58" t="s">
        <v>177</v>
      </c>
      <c r="B151" s="158"/>
      <c r="C151" s="158"/>
      <c r="D151" s="158"/>
      <c r="E151" s="158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7" t="s">
        <v>178</v>
      </c>
      <c r="B152" s="157"/>
      <c r="C152" s="157"/>
      <c r="D152" s="157"/>
      <c r="E152" s="157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58" t="s">
        <v>179</v>
      </c>
      <c r="B153" s="158"/>
      <c r="C153" s="158"/>
      <c r="D153" s="158"/>
      <c r="E153" s="158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58" t="s">
        <v>180</v>
      </c>
      <c r="B154" s="158"/>
      <c r="C154" s="158"/>
      <c r="D154" s="158"/>
      <c r="E154" s="158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58" t="s">
        <v>181</v>
      </c>
      <c r="B155" s="158"/>
      <c r="C155" s="158"/>
      <c r="D155" s="158"/>
      <c r="E155" s="158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7" t="s">
        <v>182</v>
      </c>
      <c r="B156" s="157"/>
      <c r="C156" s="157"/>
      <c r="D156" s="157"/>
      <c r="E156" s="157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58" t="s">
        <v>183</v>
      </c>
      <c r="B157" s="158"/>
      <c r="C157" s="158"/>
      <c r="D157" s="158"/>
      <c r="E157" s="158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58" t="s">
        <v>184</v>
      </c>
      <c r="B158" s="158"/>
      <c r="C158" s="158"/>
      <c r="D158" s="158"/>
      <c r="E158" s="158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58" t="s">
        <v>185</v>
      </c>
      <c r="B159" s="158"/>
      <c r="C159" s="158"/>
      <c r="D159" s="158"/>
      <c r="E159" s="158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58" t="s">
        <v>186</v>
      </c>
      <c r="B160" s="158"/>
      <c r="C160" s="158"/>
      <c r="D160" s="158"/>
      <c r="E160" s="158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58" t="s">
        <v>187</v>
      </c>
      <c r="B161" s="158"/>
      <c r="C161" s="158"/>
      <c r="D161" s="158"/>
      <c r="E161" s="158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58" t="s">
        <v>188</v>
      </c>
      <c r="B162" s="158"/>
      <c r="C162" s="158"/>
      <c r="D162" s="158"/>
      <c r="E162" s="158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7" t="s">
        <v>189</v>
      </c>
      <c r="B163" s="157"/>
      <c r="C163" s="157"/>
      <c r="D163" s="157"/>
      <c r="E163" s="157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58" t="s">
        <v>190</v>
      </c>
      <c r="B164" s="158"/>
      <c r="C164" s="158"/>
      <c r="D164" s="158"/>
      <c r="E164" s="158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58" t="s">
        <v>191</v>
      </c>
      <c r="B165" s="158"/>
      <c r="C165" s="158"/>
      <c r="D165" s="158"/>
      <c r="E165" s="158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58" t="s">
        <v>192</v>
      </c>
      <c r="B166" s="158"/>
      <c r="C166" s="158"/>
      <c r="D166" s="158"/>
      <c r="E166" s="158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58" t="s">
        <v>193</v>
      </c>
      <c r="B167" s="158"/>
      <c r="C167" s="158"/>
      <c r="D167" s="158"/>
      <c r="E167" s="158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58" t="s">
        <v>194</v>
      </c>
      <c r="B168" s="158"/>
      <c r="C168" s="158"/>
      <c r="D168" s="158"/>
      <c r="E168" s="158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58" t="s">
        <v>195</v>
      </c>
      <c r="B169" s="158"/>
      <c r="C169" s="158"/>
      <c r="D169" s="158"/>
      <c r="E169" s="158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1" t="s">
        <v>196</v>
      </c>
      <c r="B170" s="161"/>
      <c r="C170" s="161"/>
      <c r="D170" s="161"/>
      <c r="E170" s="161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4" t="s">
        <v>40</v>
      </c>
      <c r="B171" s="164"/>
      <c r="C171" s="164"/>
      <c r="D171" s="164"/>
      <c r="E171" s="164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5" t="s">
        <v>224</v>
      </c>
      <c r="B1" s="165" t="s">
        <v>37</v>
      </c>
      <c r="C1" s="73" t="s">
        <v>225</v>
      </c>
      <c r="D1" s="73" t="s">
        <v>226</v>
      </c>
      <c r="E1" s="73" t="s">
        <v>226</v>
      </c>
      <c r="F1" s="73" t="s">
        <v>226</v>
      </c>
      <c r="G1" s="73" t="s">
        <v>227</v>
      </c>
      <c r="H1" s="73" t="s">
        <v>228</v>
      </c>
      <c r="I1" s="73" t="s">
        <v>229</v>
      </c>
      <c r="J1" s="74" t="s">
        <v>40</v>
      </c>
    </row>
    <row r="2" spans="1:10" ht="12.95" customHeight="1" x14ac:dyDescent="0.25">
      <c r="A2" s="166"/>
      <c r="B2" s="166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230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231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232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233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234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235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235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235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236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237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238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239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239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239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239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239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240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241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242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243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243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243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243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243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244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244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244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245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245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245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245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245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246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246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246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247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247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247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248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248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248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249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250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251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252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253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253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253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254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255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256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257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258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259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260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260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260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261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262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263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264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264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264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264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264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265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266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267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268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269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269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269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269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269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270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270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270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271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272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273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274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274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274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274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274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275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276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277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278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279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280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280</v>
      </c>
      <c r="B116" s="75" t="s">
        <v>281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280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282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283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284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285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286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287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288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289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290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291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291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291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291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291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292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293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294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295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296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296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296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297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297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297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298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299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300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300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300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300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300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67" t="s">
        <v>40</v>
      </c>
      <c r="B150" s="167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301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302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303</v>
      </c>
      <c r="C6" s="170" t="s">
        <v>304</v>
      </c>
      <c r="D6" s="170"/>
      <c r="E6" s="170"/>
      <c r="F6" s="170"/>
    </row>
    <row r="7" spans="1:9" ht="24.95" customHeight="1" outlineLevel="1" x14ac:dyDescent="0.25">
      <c r="B7" s="101" t="s">
        <v>305</v>
      </c>
      <c r="C7" s="171"/>
      <c r="D7" s="172"/>
      <c r="E7" s="172"/>
      <c r="F7" s="173"/>
    </row>
    <row r="8" spans="1:9" ht="24.95" customHeight="1" outlineLevel="1" x14ac:dyDescent="0.25">
      <c r="B8" s="101" t="s">
        <v>306</v>
      </c>
      <c r="C8" s="171"/>
      <c r="D8" s="172"/>
      <c r="E8" s="172"/>
      <c r="F8" s="173"/>
    </row>
    <row r="9" spans="1:9" ht="24.95" customHeight="1" outlineLevel="1" x14ac:dyDescent="0.25">
      <c r="B9" s="101" t="s">
        <v>307</v>
      </c>
      <c r="C9" s="171"/>
      <c r="D9" s="172"/>
      <c r="E9" s="172"/>
      <c r="F9" s="173"/>
    </row>
    <row r="10" spans="1:9" ht="24.95" customHeight="1" outlineLevel="1" x14ac:dyDescent="0.25">
      <c r="B10" s="101" t="s">
        <v>307</v>
      </c>
      <c r="C10" s="171"/>
      <c r="D10" s="172"/>
      <c r="E10" s="172"/>
      <c r="F10" s="173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306</v>
      </c>
      <c r="C11" s="174"/>
      <c r="D11" s="175"/>
      <c r="E11" s="175"/>
      <c r="F11" s="176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308</v>
      </c>
      <c r="C12" s="177" t="s">
        <v>309</v>
      </c>
      <c r="D12" s="177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310</v>
      </c>
      <c r="B13" s="105"/>
      <c r="C13" s="178">
        <v>1077237.56</v>
      </c>
      <c r="D13" s="178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311</v>
      </c>
      <c r="C14" s="168">
        <v>1080.1400000000001</v>
      </c>
      <c r="D14" s="168"/>
      <c r="E14" s="109"/>
      <c r="F14" s="109"/>
    </row>
    <row r="15" spans="1:9" ht="24.95" hidden="1" customHeight="1" outlineLevel="3" x14ac:dyDescent="0.25">
      <c r="B15" s="108" t="s">
        <v>312</v>
      </c>
      <c r="C15" s="179">
        <v>163640.70000000001</v>
      </c>
      <c r="D15" s="179"/>
      <c r="E15" s="109"/>
      <c r="F15" s="109"/>
    </row>
    <row r="16" spans="1:9" ht="24.95" hidden="1" customHeight="1" outlineLevel="3" x14ac:dyDescent="0.25">
      <c r="B16" s="108" t="s">
        <v>313</v>
      </c>
      <c r="C16" s="168">
        <v>122271.13</v>
      </c>
      <c r="D16" s="168"/>
      <c r="E16" s="109"/>
      <c r="F16" s="109"/>
    </row>
    <row r="17" spans="1:6" ht="24.95" hidden="1" customHeight="1" outlineLevel="3" x14ac:dyDescent="0.25">
      <c r="B17" s="108" t="s">
        <v>314</v>
      </c>
      <c r="C17" s="168">
        <v>79653.14</v>
      </c>
      <c r="D17" s="168"/>
      <c r="E17" s="110">
        <v>40</v>
      </c>
      <c r="F17" s="110">
        <v>320</v>
      </c>
    </row>
    <row r="18" spans="1:6" ht="24.95" hidden="1" customHeight="1" outlineLevel="3" x14ac:dyDescent="0.25">
      <c r="B18" s="108" t="s">
        <v>315</v>
      </c>
      <c r="C18" s="168">
        <v>526756.72</v>
      </c>
      <c r="D18" s="168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316</v>
      </c>
      <c r="C19" s="168">
        <v>7297.23</v>
      </c>
      <c r="D19" s="168"/>
      <c r="E19" s="109"/>
      <c r="F19" s="109"/>
    </row>
    <row r="20" spans="1:6" ht="24.95" hidden="1" customHeight="1" outlineLevel="3" x14ac:dyDescent="0.25">
      <c r="B20" s="108" t="s">
        <v>317</v>
      </c>
      <c r="C20" s="168">
        <v>37364.74</v>
      </c>
      <c r="D20" s="168"/>
      <c r="E20" s="109"/>
      <c r="F20" s="109"/>
    </row>
    <row r="21" spans="1:6" ht="24.95" hidden="1" customHeight="1" outlineLevel="3" x14ac:dyDescent="0.25">
      <c r="B21" s="108" t="s">
        <v>318</v>
      </c>
      <c r="C21" s="168">
        <v>20984.04</v>
      </c>
      <c r="D21" s="168"/>
      <c r="E21" s="109"/>
      <c r="F21" s="109"/>
    </row>
    <row r="22" spans="1:6" ht="24.95" hidden="1" customHeight="1" outlineLevel="3" x14ac:dyDescent="0.25">
      <c r="B22" s="108" t="s">
        <v>319</v>
      </c>
      <c r="C22" s="169">
        <v>49962</v>
      </c>
      <c r="D22" s="169"/>
      <c r="E22" s="109"/>
      <c r="F22" s="109"/>
    </row>
    <row r="23" spans="1:6" ht="24.95" hidden="1" customHeight="1" outlineLevel="3" x14ac:dyDescent="0.25">
      <c r="B23" s="108" t="s">
        <v>320</v>
      </c>
      <c r="C23" s="179">
        <v>19832.8</v>
      </c>
      <c r="D23" s="179"/>
      <c r="E23" s="109"/>
      <c r="F23" s="109"/>
    </row>
    <row r="24" spans="1:6" ht="24.95" hidden="1" customHeight="1" outlineLevel="3" x14ac:dyDescent="0.25">
      <c r="B24" s="108" t="s">
        <v>321</v>
      </c>
      <c r="C24" s="168">
        <v>2974.92</v>
      </c>
      <c r="D24" s="168"/>
      <c r="E24" s="109"/>
      <c r="F24" s="109"/>
    </row>
    <row r="25" spans="1:6" ht="24.95" hidden="1" customHeight="1" outlineLevel="3" x14ac:dyDescent="0.25">
      <c r="B25" s="108" t="s">
        <v>322</v>
      </c>
      <c r="C25" s="169">
        <v>45420</v>
      </c>
      <c r="D25" s="169"/>
      <c r="E25" s="109"/>
      <c r="F25" s="109"/>
    </row>
    <row r="26" spans="1:6" ht="24.95" hidden="1" customHeight="1" outlineLevel="2" collapsed="1" x14ac:dyDescent="0.25">
      <c r="A26" s="98" t="s">
        <v>323</v>
      </c>
      <c r="B26" s="105"/>
      <c r="C26" s="180">
        <v>541791.69999999995</v>
      </c>
      <c r="D26" s="180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311</v>
      </c>
      <c r="C27" s="168">
        <v>17694.36</v>
      </c>
      <c r="D27" s="168"/>
      <c r="E27" s="109"/>
      <c r="F27" s="109"/>
    </row>
    <row r="28" spans="1:6" ht="24.95" hidden="1" customHeight="1" outlineLevel="3" x14ac:dyDescent="0.25">
      <c r="B28" s="108" t="s">
        <v>312</v>
      </c>
      <c r="C28" s="168">
        <v>73114.69</v>
      </c>
      <c r="D28" s="168"/>
      <c r="E28" s="109"/>
      <c r="F28" s="109"/>
    </row>
    <row r="29" spans="1:6" ht="24.95" hidden="1" customHeight="1" outlineLevel="3" x14ac:dyDescent="0.25">
      <c r="B29" s="108" t="s">
        <v>313</v>
      </c>
      <c r="C29" s="168">
        <v>62008.08</v>
      </c>
      <c r="D29" s="168"/>
      <c r="E29" s="109"/>
      <c r="F29" s="109"/>
    </row>
    <row r="30" spans="1:6" ht="24.95" hidden="1" customHeight="1" outlineLevel="3" x14ac:dyDescent="0.25">
      <c r="B30" s="108" t="s">
        <v>314</v>
      </c>
      <c r="C30" s="168">
        <v>43894.62</v>
      </c>
      <c r="D30" s="168"/>
      <c r="E30" s="110">
        <v>20</v>
      </c>
      <c r="F30" s="110">
        <v>160</v>
      </c>
    </row>
    <row r="31" spans="1:6" ht="24.95" hidden="1" customHeight="1" outlineLevel="3" x14ac:dyDescent="0.25">
      <c r="B31" s="108" t="s">
        <v>315</v>
      </c>
      <c r="C31" s="168">
        <v>225864.75</v>
      </c>
      <c r="D31" s="168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316</v>
      </c>
      <c r="C32" s="168">
        <v>13551.88</v>
      </c>
      <c r="D32" s="168"/>
      <c r="E32" s="109"/>
      <c r="F32" s="109"/>
    </row>
    <row r="33" spans="1:6" ht="24.95" hidden="1" customHeight="1" outlineLevel="3" x14ac:dyDescent="0.25">
      <c r="B33" s="108" t="s">
        <v>324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325</v>
      </c>
      <c r="C34" s="168">
        <v>1264.97</v>
      </c>
      <c r="D34" s="168"/>
      <c r="E34" s="109"/>
      <c r="F34" s="109"/>
    </row>
    <row r="35" spans="1:6" ht="24.95" hidden="1" customHeight="1" outlineLevel="3" x14ac:dyDescent="0.25">
      <c r="B35" s="108" t="s">
        <v>317</v>
      </c>
      <c r="C35" s="168">
        <v>21236.880000000001</v>
      </c>
      <c r="D35" s="168"/>
      <c r="E35" s="109"/>
      <c r="F35" s="109"/>
    </row>
    <row r="36" spans="1:6" ht="24.95" hidden="1" customHeight="1" outlineLevel="3" x14ac:dyDescent="0.25">
      <c r="B36" s="108" t="s">
        <v>318</v>
      </c>
      <c r="C36" s="168">
        <v>16804.48</v>
      </c>
      <c r="D36" s="168"/>
      <c r="E36" s="109"/>
      <c r="F36" s="109"/>
    </row>
    <row r="37" spans="1:6" ht="24.95" hidden="1" customHeight="1" outlineLevel="3" x14ac:dyDescent="0.25">
      <c r="B37" s="108" t="s">
        <v>319</v>
      </c>
      <c r="C37" s="169">
        <v>21824</v>
      </c>
      <c r="D37" s="169"/>
      <c r="E37" s="109"/>
      <c r="F37" s="109"/>
    </row>
    <row r="38" spans="1:6" ht="24.95" hidden="1" customHeight="1" outlineLevel="3" x14ac:dyDescent="0.25">
      <c r="B38" s="108" t="s">
        <v>320</v>
      </c>
      <c r="C38" s="168">
        <v>24692.99</v>
      </c>
      <c r="D38" s="168"/>
      <c r="E38" s="109"/>
      <c r="F38" s="109"/>
    </row>
    <row r="39" spans="1:6" ht="24.95" hidden="1" customHeight="1" outlineLevel="3" x14ac:dyDescent="0.25">
      <c r="B39" s="108" t="s">
        <v>322</v>
      </c>
      <c r="C39" s="169">
        <v>19840</v>
      </c>
      <c r="D39" s="169"/>
      <c r="E39" s="109"/>
      <c r="F39" s="109"/>
    </row>
    <row r="40" spans="1:6" ht="24.95" hidden="1" customHeight="1" outlineLevel="2" collapsed="1" x14ac:dyDescent="0.25">
      <c r="A40" s="98" t="s">
        <v>326</v>
      </c>
      <c r="B40" s="105"/>
      <c r="C40" s="178">
        <v>2322979.98</v>
      </c>
      <c r="D40" s="178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327</v>
      </c>
      <c r="C41" s="181">
        <v>906.66</v>
      </c>
      <c r="D41" s="181"/>
      <c r="E41" s="110">
        <v>1</v>
      </c>
      <c r="F41" s="110">
        <v>5</v>
      </c>
    </row>
    <row r="42" spans="1:6" ht="24.95" hidden="1" customHeight="1" outlineLevel="3" x14ac:dyDescent="0.25">
      <c r="B42" s="108" t="s">
        <v>328</v>
      </c>
      <c r="C42" s="168">
        <v>3588.49</v>
      </c>
      <c r="D42" s="168"/>
      <c r="E42" s="109"/>
      <c r="F42" s="115">
        <v>19.84</v>
      </c>
    </row>
    <row r="43" spans="1:6" ht="24.95" hidden="1" customHeight="1" outlineLevel="3" x14ac:dyDescent="0.25">
      <c r="B43" s="108" t="s">
        <v>312</v>
      </c>
      <c r="C43" s="168">
        <v>287827.86</v>
      </c>
      <c r="D43" s="168"/>
      <c r="E43" s="109"/>
      <c r="F43" s="109"/>
    </row>
    <row r="44" spans="1:6" ht="24.95" hidden="1" customHeight="1" outlineLevel="3" x14ac:dyDescent="0.25">
      <c r="B44" s="108" t="s">
        <v>313</v>
      </c>
      <c r="C44" s="168">
        <v>264371.43</v>
      </c>
      <c r="D44" s="168"/>
      <c r="E44" s="109"/>
      <c r="F44" s="109"/>
    </row>
    <row r="45" spans="1:6" ht="24.95" hidden="1" customHeight="1" outlineLevel="3" x14ac:dyDescent="0.25">
      <c r="B45" s="108" t="s">
        <v>314</v>
      </c>
      <c r="C45" s="168">
        <v>187988.38</v>
      </c>
      <c r="D45" s="168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329</v>
      </c>
      <c r="C46" s="168">
        <v>7419.25</v>
      </c>
      <c r="D46" s="168"/>
      <c r="E46" s="109"/>
      <c r="F46" s="109"/>
    </row>
    <row r="47" spans="1:6" ht="24.95" hidden="1" customHeight="1" outlineLevel="3" x14ac:dyDescent="0.25">
      <c r="B47" s="108" t="s">
        <v>315</v>
      </c>
      <c r="C47" s="168">
        <v>924336.02</v>
      </c>
      <c r="D47" s="168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316</v>
      </c>
      <c r="C48" s="168">
        <v>149550.54</v>
      </c>
      <c r="D48" s="168"/>
      <c r="E48" s="109"/>
      <c r="F48" s="109"/>
    </row>
    <row r="49" spans="1:6" ht="24.95" hidden="1" customHeight="1" outlineLevel="3" x14ac:dyDescent="0.25">
      <c r="B49" s="108" t="s">
        <v>330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331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325</v>
      </c>
      <c r="C51" s="168">
        <v>17243.939999999999</v>
      </c>
      <c r="D51" s="168"/>
      <c r="E51" s="110">
        <v>8</v>
      </c>
      <c r="F51" s="116">
        <v>62.6</v>
      </c>
    </row>
    <row r="52" spans="1:6" ht="24.95" hidden="1" customHeight="1" outlineLevel="3" x14ac:dyDescent="0.25">
      <c r="B52" s="108" t="s">
        <v>317</v>
      </c>
      <c r="C52" s="168">
        <v>88210.22</v>
      </c>
      <c r="D52" s="168"/>
      <c r="E52" s="109"/>
      <c r="F52" s="109"/>
    </row>
    <row r="53" spans="1:6" ht="24.95" hidden="1" customHeight="1" outlineLevel="3" x14ac:dyDescent="0.25">
      <c r="B53" s="108" t="s">
        <v>332</v>
      </c>
      <c r="C53" s="181">
        <v>906.66</v>
      </c>
      <c r="D53" s="181"/>
      <c r="E53" s="109"/>
      <c r="F53" s="109"/>
    </row>
    <row r="54" spans="1:6" ht="24.95" hidden="1" customHeight="1" outlineLevel="3" x14ac:dyDescent="0.25">
      <c r="B54" s="108" t="s">
        <v>333</v>
      </c>
      <c r="C54" s="168">
        <v>2199.04</v>
      </c>
      <c r="D54" s="168"/>
      <c r="E54" s="109"/>
      <c r="F54" s="109"/>
    </row>
    <row r="55" spans="1:6" ht="24.95" hidden="1" customHeight="1" outlineLevel="3" x14ac:dyDescent="0.25">
      <c r="B55" s="108" t="s">
        <v>318</v>
      </c>
      <c r="C55" s="169">
        <v>76860</v>
      </c>
      <c r="D55" s="169"/>
      <c r="E55" s="109"/>
      <c r="F55" s="109"/>
    </row>
    <row r="56" spans="1:6" ht="24.95" hidden="1" customHeight="1" outlineLevel="3" x14ac:dyDescent="0.25">
      <c r="B56" s="108" t="s">
        <v>319</v>
      </c>
      <c r="C56" s="169">
        <v>91500</v>
      </c>
      <c r="D56" s="169"/>
      <c r="E56" s="109"/>
      <c r="F56" s="109"/>
    </row>
    <row r="57" spans="1:6" ht="24.95" hidden="1" customHeight="1" outlineLevel="3" x14ac:dyDescent="0.25">
      <c r="B57" s="108" t="s">
        <v>320</v>
      </c>
      <c r="C57" s="168">
        <v>106356.58</v>
      </c>
      <c r="D57" s="168"/>
      <c r="E57" s="109"/>
      <c r="F57" s="109"/>
    </row>
    <row r="58" spans="1:6" ht="24.95" hidden="1" customHeight="1" outlineLevel="3" x14ac:dyDescent="0.25">
      <c r="B58" s="108" t="s">
        <v>334</v>
      </c>
      <c r="C58" s="169">
        <v>2690</v>
      </c>
      <c r="D58" s="169"/>
      <c r="E58" s="109"/>
      <c r="F58" s="109"/>
    </row>
    <row r="59" spans="1:6" ht="24.95" hidden="1" customHeight="1" outlineLevel="3" x14ac:dyDescent="0.25">
      <c r="B59" s="108" t="s">
        <v>322</v>
      </c>
      <c r="C59" s="169">
        <v>83160</v>
      </c>
      <c r="D59" s="169"/>
      <c r="E59" s="109"/>
      <c r="F59" s="109"/>
    </row>
    <row r="60" spans="1:6" ht="24.95" hidden="1" customHeight="1" outlineLevel="3" x14ac:dyDescent="0.25">
      <c r="B60" s="108" t="s">
        <v>335</v>
      </c>
      <c r="C60" s="168">
        <v>27864.91</v>
      </c>
      <c r="D60" s="168"/>
      <c r="E60" s="109"/>
      <c r="F60" s="109"/>
    </row>
    <row r="61" spans="1:6" ht="24.95" hidden="1" customHeight="1" outlineLevel="2" collapsed="1" x14ac:dyDescent="0.25">
      <c r="A61" s="98" t="s">
        <v>336</v>
      </c>
      <c r="B61" s="105"/>
      <c r="C61" s="178">
        <v>970056.45</v>
      </c>
      <c r="D61" s="178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311</v>
      </c>
      <c r="C62" s="168">
        <v>8809.68</v>
      </c>
      <c r="D62" s="168"/>
      <c r="E62" s="109"/>
      <c r="F62" s="109"/>
    </row>
    <row r="63" spans="1:6" ht="24.95" hidden="1" customHeight="1" outlineLevel="3" x14ac:dyDescent="0.25">
      <c r="B63" s="108" t="s">
        <v>312</v>
      </c>
      <c r="C63" s="168">
        <v>122006.56</v>
      </c>
      <c r="D63" s="168"/>
      <c r="E63" s="109"/>
      <c r="F63" s="109"/>
    </row>
    <row r="64" spans="1:6" ht="24.95" hidden="1" customHeight="1" outlineLevel="3" x14ac:dyDescent="0.25">
      <c r="B64" s="108" t="s">
        <v>313</v>
      </c>
      <c r="C64" s="168">
        <v>110592.59</v>
      </c>
      <c r="D64" s="168"/>
      <c r="E64" s="109"/>
      <c r="F64" s="109"/>
    </row>
    <row r="65" spans="1:6" ht="24.95" hidden="1" customHeight="1" outlineLevel="3" x14ac:dyDescent="0.25">
      <c r="B65" s="108" t="s">
        <v>314</v>
      </c>
      <c r="C65" s="168">
        <v>74987.710000000006</v>
      </c>
      <c r="D65" s="168"/>
      <c r="E65" s="110">
        <v>20</v>
      </c>
      <c r="F65" s="110">
        <v>160</v>
      </c>
    </row>
    <row r="66" spans="1:6" ht="24.95" hidden="1" customHeight="1" outlineLevel="3" x14ac:dyDescent="0.25">
      <c r="B66" s="108" t="s">
        <v>315</v>
      </c>
      <c r="C66" s="168">
        <v>397414.48</v>
      </c>
      <c r="D66" s="168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316</v>
      </c>
      <c r="C67" s="168">
        <v>47689.74</v>
      </c>
      <c r="D67" s="168"/>
      <c r="E67" s="109"/>
      <c r="F67" s="109"/>
    </row>
    <row r="68" spans="1:6" ht="24.95" hidden="1" customHeight="1" outlineLevel="3" x14ac:dyDescent="0.25">
      <c r="B68" s="108" t="s">
        <v>331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325</v>
      </c>
      <c r="C69" s="168">
        <v>6995.55</v>
      </c>
      <c r="D69" s="168"/>
      <c r="E69" s="110">
        <v>3</v>
      </c>
      <c r="F69" s="116">
        <v>24.6</v>
      </c>
    </row>
    <row r="70" spans="1:6" ht="24.95" hidden="1" customHeight="1" outlineLevel="3" x14ac:dyDescent="0.25">
      <c r="B70" s="108" t="s">
        <v>317</v>
      </c>
      <c r="C70" s="168">
        <v>39171.440000000002</v>
      </c>
      <c r="D70" s="168"/>
      <c r="E70" s="109"/>
      <c r="F70" s="109"/>
    </row>
    <row r="71" spans="1:6" ht="24.95" hidden="1" customHeight="1" outlineLevel="3" x14ac:dyDescent="0.25">
      <c r="B71" s="108" t="s">
        <v>318</v>
      </c>
      <c r="C71" s="179">
        <v>32516.400000000001</v>
      </c>
      <c r="D71" s="179"/>
      <c r="E71" s="109"/>
      <c r="F71" s="109"/>
    </row>
    <row r="72" spans="1:6" ht="24.95" hidden="1" customHeight="1" outlineLevel="3" x14ac:dyDescent="0.25">
      <c r="B72" s="108" t="s">
        <v>319</v>
      </c>
      <c r="C72" s="169">
        <v>38710</v>
      </c>
      <c r="D72" s="169"/>
      <c r="E72" s="109"/>
      <c r="F72" s="109"/>
    </row>
    <row r="73" spans="1:6" ht="24.95" hidden="1" customHeight="1" outlineLevel="3" x14ac:dyDescent="0.25">
      <c r="B73" s="108" t="s">
        <v>320</v>
      </c>
      <c r="C73" s="168">
        <v>47018.77</v>
      </c>
      <c r="D73" s="168"/>
      <c r="E73" s="109"/>
      <c r="F73" s="109"/>
    </row>
    <row r="74" spans="1:6" ht="24.95" hidden="1" customHeight="1" outlineLevel="3" x14ac:dyDescent="0.25">
      <c r="B74" s="108" t="s">
        <v>337</v>
      </c>
      <c r="C74" s="168">
        <v>1025.24</v>
      </c>
      <c r="D74" s="168"/>
      <c r="E74" s="109"/>
      <c r="F74" s="109"/>
    </row>
    <row r="75" spans="1:6" ht="24.95" hidden="1" customHeight="1" outlineLevel="3" x14ac:dyDescent="0.25">
      <c r="B75" s="108" t="s">
        <v>322</v>
      </c>
      <c r="C75" s="169">
        <v>35170</v>
      </c>
      <c r="D75" s="169"/>
      <c r="E75" s="109"/>
      <c r="F75" s="109"/>
    </row>
    <row r="76" spans="1:6" ht="24.95" hidden="1" customHeight="1" outlineLevel="3" x14ac:dyDescent="0.25">
      <c r="B76" s="108" t="s">
        <v>335</v>
      </c>
      <c r="C76" s="168">
        <v>7948.29</v>
      </c>
      <c r="D76" s="168"/>
      <c r="E76" s="109"/>
      <c r="F76" s="109"/>
    </row>
    <row r="77" spans="1:6" ht="24.95" hidden="1" customHeight="1" outlineLevel="2" x14ac:dyDescent="0.25">
      <c r="A77" s="98" t="s">
        <v>338</v>
      </c>
      <c r="B77" s="105"/>
      <c r="C77" s="180">
        <v>526803.6</v>
      </c>
      <c r="D77" s="180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312</v>
      </c>
      <c r="C78" s="168">
        <v>69786.649999999994</v>
      </c>
      <c r="D78" s="168"/>
      <c r="E78" s="109"/>
      <c r="F78" s="109"/>
    </row>
    <row r="79" spans="1:6" ht="24.95" hidden="1" customHeight="1" outlineLevel="3" x14ac:dyDescent="0.25">
      <c r="B79" s="108" t="s">
        <v>313</v>
      </c>
      <c r="C79" s="168">
        <v>57791.56</v>
      </c>
      <c r="D79" s="168"/>
      <c r="E79" s="109"/>
      <c r="F79" s="109"/>
    </row>
    <row r="80" spans="1:6" ht="24.95" hidden="1" customHeight="1" outlineLevel="3" x14ac:dyDescent="0.25">
      <c r="B80" s="108" t="s">
        <v>314</v>
      </c>
      <c r="C80" s="168">
        <v>40661.040000000001</v>
      </c>
      <c r="D80" s="168"/>
      <c r="E80" s="110">
        <v>20</v>
      </c>
      <c r="F80" s="110">
        <v>160</v>
      </c>
    </row>
    <row r="81" spans="1:7" ht="24.95" hidden="1" customHeight="1" outlineLevel="3" x14ac:dyDescent="0.25">
      <c r="B81" s="108" t="s">
        <v>315</v>
      </c>
      <c r="C81" s="168">
        <v>231627.57</v>
      </c>
      <c r="D81" s="168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316</v>
      </c>
      <c r="C82" s="168">
        <v>6948.83</v>
      </c>
      <c r="D82" s="168"/>
      <c r="E82" s="109"/>
      <c r="F82" s="109"/>
    </row>
    <row r="83" spans="1:7" ht="24.95" hidden="1" customHeight="1" outlineLevel="3" x14ac:dyDescent="0.25">
      <c r="B83" s="108" t="s">
        <v>330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331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325</v>
      </c>
      <c r="C85" s="168">
        <v>3183.39</v>
      </c>
      <c r="D85" s="168"/>
      <c r="E85" s="110">
        <v>3</v>
      </c>
      <c r="F85" s="116">
        <v>24.6</v>
      </c>
    </row>
    <row r="86" spans="1:7" ht="24.95" hidden="1" customHeight="1" outlineLevel="3" x14ac:dyDescent="0.25">
      <c r="B86" s="108" t="s">
        <v>339</v>
      </c>
      <c r="C86" s="169">
        <v>19560</v>
      </c>
      <c r="D86" s="169"/>
      <c r="E86" s="109"/>
      <c r="F86" s="109"/>
    </row>
    <row r="87" spans="1:7" ht="24.95" hidden="1" customHeight="1" outlineLevel="3" x14ac:dyDescent="0.25">
      <c r="B87" s="108" t="s">
        <v>317</v>
      </c>
      <c r="C87" s="168">
        <v>20330.52</v>
      </c>
      <c r="D87" s="168"/>
      <c r="E87" s="109"/>
      <c r="F87" s="109"/>
    </row>
    <row r="88" spans="1:7" ht="24.95" hidden="1" customHeight="1" outlineLevel="3" x14ac:dyDescent="0.25">
      <c r="B88" s="108" t="s">
        <v>318</v>
      </c>
      <c r="C88" s="179">
        <v>16123.8</v>
      </c>
      <c r="D88" s="179"/>
      <c r="E88" s="109"/>
      <c r="F88" s="109"/>
    </row>
    <row r="89" spans="1:7" ht="24.95" hidden="1" customHeight="1" outlineLevel="3" x14ac:dyDescent="0.25">
      <c r="B89" s="108" t="s">
        <v>319</v>
      </c>
      <c r="C89" s="169">
        <v>23034</v>
      </c>
      <c r="D89" s="169"/>
      <c r="E89" s="109"/>
      <c r="F89" s="109"/>
    </row>
    <row r="90" spans="1:7" ht="24.95" hidden="1" customHeight="1" outlineLevel="3" x14ac:dyDescent="0.25">
      <c r="B90" s="108" t="s">
        <v>320</v>
      </c>
      <c r="C90" s="168">
        <v>16816.240000000002</v>
      </c>
      <c r="D90" s="168"/>
      <c r="E90" s="109"/>
      <c r="F90" s="109"/>
    </row>
    <row r="91" spans="1:7" ht="24.95" hidden="1" customHeight="1" outlineLevel="3" x14ac:dyDescent="0.25">
      <c r="B91" s="108" t="s">
        <v>322</v>
      </c>
      <c r="C91" s="169">
        <v>20940</v>
      </c>
      <c r="D91" s="169"/>
      <c r="E91" s="109"/>
      <c r="F91" s="109"/>
    </row>
    <row r="92" spans="1:7" ht="24.95" customHeight="1" outlineLevel="2" collapsed="1" x14ac:dyDescent="0.25">
      <c r="A92" s="98" t="s">
        <v>340</v>
      </c>
      <c r="B92" s="105"/>
      <c r="C92" s="178">
        <v>5588165.3899999997</v>
      </c>
      <c r="D92" s="178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327</v>
      </c>
      <c r="C93" s="182">
        <v>5124.91</v>
      </c>
      <c r="D93" s="182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328</v>
      </c>
      <c r="C94" s="182">
        <v>11528.81</v>
      </c>
      <c r="D94" s="182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312</v>
      </c>
      <c r="C95" s="182">
        <v>674571.31</v>
      </c>
      <c r="D95" s="182"/>
      <c r="E95" s="109"/>
      <c r="F95" s="109"/>
    </row>
    <row r="96" spans="1:7" ht="24.95" customHeight="1" outlineLevel="3" x14ac:dyDescent="0.25">
      <c r="B96" s="118" t="s">
        <v>313</v>
      </c>
      <c r="C96" s="182">
        <v>618786.34</v>
      </c>
      <c r="D96" s="182"/>
      <c r="E96" s="109"/>
      <c r="F96" s="109"/>
    </row>
    <row r="97" spans="2:9" ht="24.95" customHeight="1" outlineLevel="3" x14ac:dyDescent="0.25">
      <c r="B97" s="118" t="s">
        <v>314</v>
      </c>
      <c r="C97" s="182">
        <v>444678.64</v>
      </c>
      <c r="D97" s="182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315</v>
      </c>
      <c r="C98" s="183">
        <v>2275231.4</v>
      </c>
      <c r="D98" s="183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316</v>
      </c>
      <c r="C99" s="182">
        <v>194873.96</v>
      </c>
      <c r="D99" s="182"/>
      <c r="E99" s="109"/>
      <c r="F99" s="109"/>
    </row>
    <row r="100" spans="2:9" ht="24.95" customHeight="1" outlineLevel="3" x14ac:dyDescent="0.25">
      <c r="B100" s="118" t="s">
        <v>341</v>
      </c>
      <c r="C100" s="182">
        <v>118908.01</v>
      </c>
      <c r="D100" s="182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324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330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331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325</v>
      </c>
      <c r="C104" s="168">
        <v>35821.29</v>
      </c>
      <c r="D104" s="168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317</v>
      </c>
      <c r="C105" s="182">
        <v>222339.32</v>
      </c>
      <c r="D105" s="182"/>
      <c r="E105" s="109"/>
      <c r="F105" s="109"/>
    </row>
    <row r="106" spans="2:9" ht="24.95" customHeight="1" outlineLevel="3" x14ac:dyDescent="0.25">
      <c r="B106" s="118" t="s">
        <v>332</v>
      </c>
      <c r="C106" s="182">
        <v>5124.91</v>
      </c>
      <c r="D106" s="182"/>
      <c r="E106" s="109"/>
      <c r="F106" s="109"/>
      <c r="I106" s="104"/>
    </row>
    <row r="107" spans="2:9" ht="24.95" customHeight="1" outlineLevel="3" x14ac:dyDescent="0.25">
      <c r="B107" s="118" t="s">
        <v>333</v>
      </c>
      <c r="C107" s="182">
        <v>7126.03</v>
      </c>
      <c r="D107" s="182"/>
      <c r="E107" s="109"/>
      <c r="F107" s="109"/>
      <c r="I107" s="104"/>
    </row>
    <row r="108" spans="2:9" ht="35.25" customHeight="1" outlineLevel="3" x14ac:dyDescent="0.25">
      <c r="B108" s="118" t="s">
        <v>318</v>
      </c>
      <c r="C108" s="182">
        <v>187919.27</v>
      </c>
      <c r="D108" s="182"/>
      <c r="E108" s="109"/>
      <c r="F108" s="109"/>
    </row>
    <row r="109" spans="2:9" ht="24.95" customHeight="1" outlineLevel="3" x14ac:dyDescent="0.25">
      <c r="B109" s="108" t="s">
        <v>319</v>
      </c>
      <c r="C109" s="169">
        <v>246290</v>
      </c>
      <c r="D109" s="169"/>
      <c r="E109" s="109"/>
      <c r="F109" s="109"/>
    </row>
    <row r="110" spans="2:9" ht="24.95" customHeight="1" outlineLevel="3" x14ac:dyDescent="0.25">
      <c r="B110" s="118" t="s">
        <v>320</v>
      </c>
      <c r="C110" s="182">
        <v>181656.92</v>
      </c>
      <c r="D110" s="182"/>
      <c r="E110" s="109"/>
      <c r="F110" s="109"/>
    </row>
    <row r="111" spans="2:9" ht="24.95" customHeight="1" outlineLevel="3" x14ac:dyDescent="0.25">
      <c r="B111" s="118" t="s">
        <v>322</v>
      </c>
      <c r="C111" s="184">
        <v>221200</v>
      </c>
      <c r="D111" s="184"/>
      <c r="E111" s="109"/>
      <c r="F111" s="109"/>
    </row>
    <row r="112" spans="2:9" ht="24.95" customHeight="1" outlineLevel="3" x14ac:dyDescent="0.25">
      <c r="B112" s="108" t="s">
        <v>342</v>
      </c>
      <c r="C112" s="169">
        <v>22390</v>
      </c>
      <c r="D112" s="169"/>
      <c r="E112" s="109"/>
      <c r="F112" s="109"/>
    </row>
    <row r="113" spans="2:6" ht="24.95" customHeight="1" outlineLevel="3" x14ac:dyDescent="0.25">
      <c r="B113" s="118" t="s">
        <v>335</v>
      </c>
      <c r="C113" s="182">
        <v>114594.27</v>
      </c>
      <c r="D113" s="182"/>
      <c r="E113" s="109"/>
      <c r="F113" s="109"/>
    </row>
    <row r="114" spans="2:6" ht="24.95" customHeight="1" outlineLevel="2" x14ac:dyDescent="0.25">
      <c r="B114" s="105" t="s">
        <v>343</v>
      </c>
      <c r="C114" s="180">
        <v>324571.59999999998</v>
      </c>
      <c r="D114" s="180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312</v>
      </c>
      <c r="C115" s="168">
        <v>29470.94</v>
      </c>
      <c r="D115" s="168"/>
      <c r="E115" s="109"/>
      <c r="F115" s="109"/>
    </row>
    <row r="116" spans="2:6" ht="24.95" hidden="1" customHeight="1" outlineLevel="3" x14ac:dyDescent="0.25">
      <c r="B116" s="108" t="s">
        <v>313</v>
      </c>
      <c r="C116" s="168">
        <v>32651.63</v>
      </c>
      <c r="D116" s="168"/>
      <c r="E116" s="109"/>
      <c r="F116" s="109"/>
    </row>
    <row r="117" spans="2:6" ht="24.95" hidden="1" customHeight="1" outlineLevel="3" x14ac:dyDescent="0.25">
      <c r="B117" s="108" t="s">
        <v>314</v>
      </c>
      <c r="C117" s="168">
        <v>43732.639999999999</v>
      </c>
      <c r="D117" s="168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315</v>
      </c>
      <c r="C118" s="168">
        <v>106613.54</v>
      </c>
      <c r="D118" s="168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344</v>
      </c>
      <c r="C119" s="168">
        <v>1359.04</v>
      </c>
      <c r="D119" s="168"/>
      <c r="E119" s="109"/>
      <c r="F119" s="109"/>
    </row>
    <row r="120" spans="2:6" ht="24.95" hidden="1" customHeight="1" outlineLevel="3" x14ac:dyDescent="0.25">
      <c r="B120" s="108" t="s">
        <v>316</v>
      </c>
      <c r="C120" s="168">
        <v>6396.81</v>
      </c>
      <c r="D120" s="168"/>
      <c r="E120" s="109"/>
      <c r="F120" s="109"/>
    </row>
    <row r="121" spans="2:6" ht="24.95" hidden="1" customHeight="1" outlineLevel="3" x14ac:dyDescent="0.25">
      <c r="B121" s="108" t="s">
        <v>330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331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325</v>
      </c>
      <c r="C123" s="179">
        <v>9545.4</v>
      </c>
      <c r="D123" s="179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317</v>
      </c>
      <c r="C124" s="168">
        <v>20964.439999999999</v>
      </c>
      <c r="D124" s="168"/>
      <c r="E124" s="109"/>
      <c r="F124" s="109"/>
    </row>
    <row r="125" spans="2:6" ht="24.95" hidden="1" customHeight="1" outlineLevel="3" x14ac:dyDescent="0.25">
      <c r="B125" s="108" t="s">
        <v>318</v>
      </c>
      <c r="C125" s="168">
        <v>15288.35</v>
      </c>
      <c r="D125" s="168"/>
      <c r="E125" s="109"/>
      <c r="F125" s="109"/>
    </row>
    <row r="126" spans="2:6" ht="24.95" hidden="1" customHeight="1" outlineLevel="3" x14ac:dyDescent="0.25">
      <c r="B126" s="108" t="s">
        <v>319</v>
      </c>
      <c r="C126" s="169">
        <v>19855</v>
      </c>
      <c r="D126" s="169"/>
      <c r="E126" s="109"/>
      <c r="F126" s="109"/>
    </row>
    <row r="127" spans="2:6" ht="24.95" hidden="1" customHeight="1" outlineLevel="3" x14ac:dyDescent="0.25">
      <c r="B127" s="108" t="s">
        <v>320</v>
      </c>
      <c r="C127" s="168">
        <v>20643.810000000001</v>
      </c>
      <c r="D127" s="168"/>
      <c r="E127" s="109"/>
      <c r="F127" s="109"/>
    </row>
    <row r="128" spans="2:6" ht="24.95" hidden="1" customHeight="1" outlineLevel="3" x14ac:dyDescent="0.25">
      <c r="B128" s="108" t="s">
        <v>322</v>
      </c>
      <c r="C128" s="169">
        <v>18050</v>
      </c>
      <c r="D128" s="169"/>
      <c r="E128" s="109"/>
      <c r="F128" s="109"/>
    </row>
    <row r="129" spans="1:6" s="97" customFormat="1" ht="24.95" hidden="1" customHeight="1" outlineLevel="1" collapsed="1" x14ac:dyDescent="0.25">
      <c r="A129" s="97" t="s">
        <v>345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312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313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314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315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316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331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325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317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346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319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347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320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334</v>
      </c>
      <c r="D142" s="130">
        <v>3766</v>
      </c>
      <c r="E142" s="126"/>
      <c r="F142" s="126"/>
    </row>
    <row r="143" spans="1:6" ht="24.95" hidden="1" customHeight="1" x14ac:dyDescent="0.25">
      <c r="B143" s="124" t="s">
        <v>337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322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348</v>
      </c>
      <c r="C145" s="177">
        <v>4049093.51</v>
      </c>
      <c r="D145" s="177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5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5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5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5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5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5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86" t="s">
        <v>209</v>
      </c>
      <c r="B5" s="187"/>
      <c r="C5" s="187"/>
      <c r="D5" s="187"/>
      <c r="E5" s="187"/>
      <c r="F5" s="187"/>
    </row>
    <row r="6" spans="1:55" ht="15.75" x14ac:dyDescent="0.15">
      <c r="A6" s="188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189"/>
      <c r="B7" s="46" t="s">
        <v>210</v>
      </c>
      <c r="C7" s="190" t="s">
        <v>211</v>
      </c>
      <c r="D7" s="191"/>
      <c r="E7" s="191"/>
      <c r="F7" s="192"/>
    </row>
    <row r="8" spans="1:55" s="51" customFormat="1" ht="31.5" x14ac:dyDescent="0.15">
      <c r="A8" s="47" t="s">
        <v>212</v>
      </c>
      <c r="B8" s="48"/>
      <c r="C8" s="49"/>
      <c r="D8" s="49"/>
      <c r="E8" s="49"/>
      <c r="F8" s="50"/>
    </row>
    <row r="9" spans="1:55" ht="15" x14ac:dyDescent="0.15">
      <c r="A9" s="52" t="s">
        <v>213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214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215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213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214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216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213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217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218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213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217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219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213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217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220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213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217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221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213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214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222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213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217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223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213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217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11"/>
  <sheetViews>
    <sheetView tabSelected="1" showWhiteSpace="0" view="pageBreakPreview" zoomScale="90" zoomScaleNormal="100" zoomScaleSheetLayoutView="90" workbookViewId="0">
      <selection activeCell="E9" sqref="E9"/>
    </sheetView>
  </sheetViews>
  <sheetFormatPr defaultRowHeight="12" x14ac:dyDescent="0.25"/>
  <cols>
    <col min="1" max="1" width="11.7109375" style="148" customWidth="1"/>
    <col min="2" max="2" width="48.28515625" style="148" customWidth="1"/>
    <col min="3" max="3" width="10.42578125" style="148" customWidth="1"/>
    <col min="4" max="4" width="10.85546875" style="148" customWidth="1"/>
    <col min="5" max="5" width="10.42578125" style="148" customWidth="1"/>
    <col min="6" max="256" width="9.140625" style="148"/>
    <col min="257" max="257" width="6" style="148" customWidth="1"/>
    <col min="258" max="258" width="54.140625" style="148" customWidth="1"/>
    <col min="259" max="259" width="9.42578125" style="148" customWidth="1"/>
    <col min="260" max="260" width="10.85546875" style="148" customWidth="1"/>
    <col min="261" max="261" width="10.42578125" style="148" customWidth="1"/>
    <col min="262" max="512" width="9.140625" style="148"/>
    <col min="513" max="513" width="6" style="148" customWidth="1"/>
    <col min="514" max="514" width="54.140625" style="148" customWidth="1"/>
    <col min="515" max="515" width="9.42578125" style="148" customWidth="1"/>
    <col min="516" max="516" width="10.85546875" style="148" customWidth="1"/>
    <col min="517" max="517" width="10.42578125" style="148" customWidth="1"/>
    <col min="518" max="768" width="9.140625" style="148"/>
    <col min="769" max="769" width="6" style="148" customWidth="1"/>
    <col min="770" max="770" width="54.140625" style="148" customWidth="1"/>
    <col min="771" max="771" width="9.42578125" style="148" customWidth="1"/>
    <col min="772" max="772" width="10.85546875" style="148" customWidth="1"/>
    <col min="773" max="773" width="10.42578125" style="148" customWidth="1"/>
    <col min="774" max="1024" width="9.140625" style="148"/>
    <col min="1025" max="1025" width="6" style="148" customWidth="1"/>
    <col min="1026" max="1026" width="54.140625" style="148" customWidth="1"/>
    <col min="1027" max="1027" width="9.42578125" style="148" customWidth="1"/>
    <col min="1028" max="1028" width="10.85546875" style="148" customWidth="1"/>
    <col min="1029" max="1029" width="10.42578125" style="148" customWidth="1"/>
    <col min="1030" max="1280" width="9.140625" style="148"/>
    <col min="1281" max="1281" width="6" style="148" customWidth="1"/>
    <col min="1282" max="1282" width="54.140625" style="148" customWidth="1"/>
    <col min="1283" max="1283" width="9.42578125" style="148" customWidth="1"/>
    <col min="1284" max="1284" width="10.85546875" style="148" customWidth="1"/>
    <col min="1285" max="1285" width="10.42578125" style="148" customWidth="1"/>
    <col min="1286" max="1536" width="9.140625" style="148"/>
    <col min="1537" max="1537" width="6" style="148" customWidth="1"/>
    <col min="1538" max="1538" width="54.140625" style="148" customWidth="1"/>
    <col min="1539" max="1539" width="9.42578125" style="148" customWidth="1"/>
    <col min="1540" max="1540" width="10.85546875" style="148" customWidth="1"/>
    <col min="1541" max="1541" width="10.42578125" style="148" customWidth="1"/>
    <col min="1542" max="1792" width="9.140625" style="148"/>
    <col min="1793" max="1793" width="6" style="148" customWidth="1"/>
    <col min="1794" max="1794" width="54.140625" style="148" customWidth="1"/>
    <col min="1795" max="1795" width="9.42578125" style="148" customWidth="1"/>
    <col min="1796" max="1796" width="10.85546875" style="148" customWidth="1"/>
    <col min="1797" max="1797" width="10.42578125" style="148" customWidth="1"/>
    <col min="1798" max="2048" width="9.140625" style="148"/>
    <col min="2049" max="2049" width="6" style="148" customWidth="1"/>
    <col min="2050" max="2050" width="54.140625" style="148" customWidth="1"/>
    <col min="2051" max="2051" width="9.42578125" style="148" customWidth="1"/>
    <col min="2052" max="2052" width="10.85546875" style="148" customWidth="1"/>
    <col min="2053" max="2053" width="10.42578125" style="148" customWidth="1"/>
    <col min="2054" max="2304" width="9.140625" style="148"/>
    <col min="2305" max="2305" width="6" style="148" customWidth="1"/>
    <col min="2306" max="2306" width="54.140625" style="148" customWidth="1"/>
    <col min="2307" max="2307" width="9.42578125" style="148" customWidth="1"/>
    <col min="2308" max="2308" width="10.85546875" style="148" customWidth="1"/>
    <col min="2309" max="2309" width="10.42578125" style="148" customWidth="1"/>
    <col min="2310" max="2560" width="9.140625" style="148"/>
    <col min="2561" max="2561" width="6" style="148" customWidth="1"/>
    <col min="2562" max="2562" width="54.140625" style="148" customWidth="1"/>
    <col min="2563" max="2563" width="9.42578125" style="148" customWidth="1"/>
    <col min="2564" max="2564" width="10.85546875" style="148" customWidth="1"/>
    <col min="2565" max="2565" width="10.42578125" style="148" customWidth="1"/>
    <col min="2566" max="2816" width="9.140625" style="148"/>
    <col min="2817" max="2817" width="6" style="148" customWidth="1"/>
    <col min="2818" max="2818" width="54.140625" style="148" customWidth="1"/>
    <col min="2819" max="2819" width="9.42578125" style="148" customWidth="1"/>
    <col min="2820" max="2820" width="10.85546875" style="148" customWidth="1"/>
    <col min="2821" max="2821" width="10.42578125" style="148" customWidth="1"/>
    <col min="2822" max="3072" width="9.140625" style="148"/>
    <col min="3073" max="3073" width="6" style="148" customWidth="1"/>
    <col min="3074" max="3074" width="54.140625" style="148" customWidth="1"/>
    <col min="3075" max="3075" width="9.42578125" style="148" customWidth="1"/>
    <col min="3076" max="3076" width="10.85546875" style="148" customWidth="1"/>
    <col min="3077" max="3077" width="10.42578125" style="148" customWidth="1"/>
    <col min="3078" max="3328" width="9.140625" style="148"/>
    <col min="3329" max="3329" width="6" style="148" customWidth="1"/>
    <col min="3330" max="3330" width="54.140625" style="148" customWidth="1"/>
    <col min="3331" max="3331" width="9.42578125" style="148" customWidth="1"/>
    <col min="3332" max="3332" width="10.85546875" style="148" customWidth="1"/>
    <col min="3333" max="3333" width="10.42578125" style="148" customWidth="1"/>
    <col min="3334" max="3584" width="9.140625" style="148"/>
    <col min="3585" max="3585" width="6" style="148" customWidth="1"/>
    <col min="3586" max="3586" width="54.140625" style="148" customWidth="1"/>
    <col min="3587" max="3587" width="9.42578125" style="148" customWidth="1"/>
    <col min="3588" max="3588" width="10.85546875" style="148" customWidth="1"/>
    <col min="3589" max="3589" width="10.42578125" style="148" customWidth="1"/>
    <col min="3590" max="3840" width="9.140625" style="148"/>
    <col min="3841" max="3841" width="6" style="148" customWidth="1"/>
    <col min="3842" max="3842" width="54.140625" style="148" customWidth="1"/>
    <col min="3843" max="3843" width="9.42578125" style="148" customWidth="1"/>
    <col min="3844" max="3844" width="10.85546875" style="148" customWidth="1"/>
    <col min="3845" max="3845" width="10.42578125" style="148" customWidth="1"/>
    <col min="3846" max="4096" width="9.140625" style="148"/>
    <col min="4097" max="4097" width="6" style="148" customWidth="1"/>
    <col min="4098" max="4098" width="54.140625" style="148" customWidth="1"/>
    <col min="4099" max="4099" width="9.42578125" style="148" customWidth="1"/>
    <col min="4100" max="4100" width="10.85546875" style="148" customWidth="1"/>
    <col min="4101" max="4101" width="10.42578125" style="148" customWidth="1"/>
    <col min="4102" max="4352" width="9.140625" style="148"/>
    <col min="4353" max="4353" width="6" style="148" customWidth="1"/>
    <col min="4354" max="4354" width="54.140625" style="148" customWidth="1"/>
    <col min="4355" max="4355" width="9.42578125" style="148" customWidth="1"/>
    <col min="4356" max="4356" width="10.85546875" style="148" customWidth="1"/>
    <col min="4357" max="4357" width="10.42578125" style="148" customWidth="1"/>
    <col min="4358" max="4608" width="9.140625" style="148"/>
    <col min="4609" max="4609" width="6" style="148" customWidth="1"/>
    <col min="4610" max="4610" width="54.140625" style="148" customWidth="1"/>
    <col min="4611" max="4611" width="9.42578125" style="148" customWidth="1"/>
    <col min="4612" max="4612" width="10.85546875" style="148" customWidth="1"/>
    <col min="4613" max="4613" width="10.42578125" style="148" customWidth="1"/>
    <col min="4614" max="4864" width="9.140625" style="148"/>
    <col min="4865" max="4865" width="6" style="148" customWidth="1"/>
    <col min="4866" max="4866" width="54.140625" style="148" customWidth="1"/>
    <col min="4867" max="4867" width="9.42578125" style="148" customWidth="1"/>
    <col min="4868" max="4868" width="10.85546875" style="148" customWidth="1"/>
    <col min="4869" max="4869" width="10.42578125" style="148" customWidth="1"/>
    <col min="4870" max="5120" width="9.140625" style="148"/>
    <col min="5121" max="5121" width="6" style="148" customWidth="1"/>
    <col min="5122" max="5122" width="54.140625" style="148" customWidth="1"/>
    <col min="5123" max="5123" width="9.42578125" style="148" customWidth="1"/>
    <col min="5124" max="5124" width="10.85546875" style="148" customWidth="1"/>
    <col min="5125" max="5125" width="10.42578125" style="148" customWidth="1"/>
    <col min="5126" max="5376" width="9.140625" style="148"/>
    <col min="5377" max="5377" width="6" style="148" customWidth="1"/>
    <col min="5378" max="5378" width="54.140625" style="148" customWidth="1"/>
    <col min="5379" max="5379" width="9.42578125" style="148" customWidth="1"/>
    <col min="5380" max="5380" width="10.85546875" style="148" customWidth="1"/>
    <col min="5381" max="5381" width="10.42578125" style="148" customWidth="1"/>
    <col min="5382" max="5632" width="9.140625" style="148"/>
    <col min="5633" max="5633" width="6" style="148" customWidth="1"/>
    <col min="5634" max="5634" width="54.140625" style="148" customWidth="1"/>
    <col min="5635" max="5635" width="9.42578125" style="148" customWidth="1"/>
    <col min="5636" max="5636" width="10.85546875" style="148" customWidth="1"/>
    <col min="5637" max="5637" width="10.42578125" style="148" customWidth="1"/>
    <col min="5638" max="5888" width="9.140625" style="148"/>
    <col min="5889" max="5889" width="6" style="148" customWidth="1"/>
    <col min="5890" max="5890" width="54.140625" style="148" customWidth="1"/>
    <col min="5891" max="5891" width="9.42578125" style="148" customWidth="1"/>
    <col min="5892" max="5892" width="10.85546875" style="148" customWidth="1"/>
    <col min="5893" max="5893" width="10.42578125" style="148" customWidth="1"/>
    <col min="5894" max="6144" width="9.140625" style="148"/>
    <col min="6145" max="6145" width="6" style="148" customWidth="1"/>
    <col min="6146" max="6146" width="54.140625" style="148" customWidth="1"/>
    <col min="6147" max="6147" width="9.42578125" style="148" customWidth="1"/>
    <col min="6148" max="6148" width="10.85546875" style="148" customWidth="1"/>
    <col min="6149" max="6149" width="10.42578125" style="148" customWidth="1"/>
    <col min="6150" max="6400" width="9.140625" style="148"/>
    <col min="6401" max="6401" width="6" style="148" customWidth="1"/>
    <col min="6402" max="6402" width="54.140625" style="148" customWidth="1"/>
    <col min="6403" max="6403" width="9.42578125" style="148" customWidth="1"/>
    <col min="6404" max="6404" width="10.85546875" style="148" customWidth="1"/>
    <col min="6405" max="6405" width="10.42578125" style="148" customWidth="1"/>
    <col min="6406" max="6656" width="9.140625" style="148"/>
    <col min="6657" max="6657" width="6" style="148" customWidth="1"/>
    <col min="6658" max="6658" width="54.140625" style="148" customWidth="1"/>
    <col min="6659" max="6659" width="9.42578125" style="148" customWidth="1"/>
    <col min="6660" max="6660" width="10.85546875" style="148" customWidth="1"/>
    <col min="6661" max="6661" width="10.42578125" style="148" customWidth="1"/>
    <col min="6662" max="6912" width="9.140625" style="148"/>
    <col min="6913" max="6913" width="6" style="148" customWidth="1"/>
    <col min="6914" max="6914" width="54.140625" style="148" customWidth="1"/>
    <col min="6915" max="6915" width="9.42578125" style="148" customWidth="1"/>
    <col min="6916" max="6916" width="10.85546875" style="148" customWidth="1"/>
    <col min="6917" max="6917" width="10.42578125" style="148" customWidth="1"/>
    <col min="6918" max="7168" width="9.140625" style="148"/>
    <col min="7169" max="7169" width="6" style="148" customWidth="1"/>
    <col min="7170" max="7170" width="54.140625" style="148" customWidth="1"/>
    <col min="7171" max="7171" width="9.42578125" style="148" customWidth="1"/>
    <col min="7172" max="7172" width="10.85546875" style="148" customWidth="1"/>
    <col min="7173" max="7173" width="10.42578125" style="148" customWidth="1"/>
    <col min="7174" max="7424" width="9.140625" style="148"/>
    <col min="7425" max="7425" width="6" style="148" customWidth="1"/>
    <col min="7426" max="7426" width="54.140625" style="148" customWidth="1"/>
    <col min="7427" max="7427" width="9.42578125" style="148" customWidth="1"/>
    <col min="7428" max="7428" width="10.85546875" style="148" customWidth="1"/>
    <col min="7429" max="7429" width="10.42578125" style="148" customWidth="1"/>
    <col min="7430" max="7680" width="9.140625" style="148"/>
    <col min="7681" max="7681" width="6" style="148" customWidth="1"/>
    <col min="7682" max="7682" width="54.140625" style="148" customWidth="1"/>
    <col min="7683" max="7683" width="9.42578125" style="148" customWidth="1"/>
    <col min="7684" max="7684" width="10.85546875" style="148" customWidth="1"/>
    <col min="7685" max="7685" width="10.42578125" style="148" customWidth="1"/>
    <col min="7686" max="7936" width="9.140625" style="148"/>
    <col min="7937" max="7937" width="6" style="148" customWidth="1"/>
    <col min="7938" max="7938" width="54.140625" style="148" customWidth="1"/>
    <col min="7939" max="7939" width="9.42578125" style="148" customWidth="1"/>
    <col min="7940" max="7940" width="10.85546875" style="148" customWidth="1"/>
    <col min="7941" max="7941" width="10.42578125" style="148" customWidth="1"/>
    <col min="7942" max="8192" width="9.140625" style="148"/>
    <col min="8193" max="8193" width="6" style="148" customWidth="1"/>
    <col min="8194" max="8194" width="54.140625" style="148" customWidth="1"/>
    <col min="8195" max="8195" width="9.42578125" style="148" customWidth="1"/>
    <col min="8196" max="8196" width="10.85546875" style="148" customWidth="1"/>
    <col min="8197" max="8197" width="10.42578125" style="148" customWidth="1"/>
    <col min="8198" max="8448" width="9.140625" style="148"/>
    <col min="8449" max="8449" width="6" style="148" customWidth="1"/>
    <col min="8450" max="8450" width="54.140625" style="148" customWidth="1"/>
    <col min="8451" max="8451" width="9.42578125" style="148" customWidth="1"/>
    <col min="8452" max="8452" width="10.85546875" style="148" customWidth="1"/>
    <col min="8453" max="8453" width="10.42578125" style="148" customWidth="1"/>
    <col min="8454" max="8704" width="9.140625" style="148"/>
    <col min="8705" max="8705" width="6" style="148" customWidth="1"/>
    <col min="8706" max="8706" width="54.140625" style="148" customWidth="1"/>
    <col min="8707" max="8707" width="9.42578125" style="148" customWidth="1"/>
    <col min="8708" max="8708" width="10.85546875" style="148" customWidth="1"/>
    <col min="8709" max="8709" width="10.42578125" style="148" customWidth="1"/>
    <col min="8710" max="8960" width="9.140625" style="148"/>
    <col min="8961" max="8961" width="6" style="148" customWidth="1"/>
    <col min="8962" max="8962" width="54.140625" style="148" customWidth="1"/>
    <col min="8963" max="8963" width="9.42578125" style="148" customWidth="1"/>
    <col min="8964" max="8964" width="10.85546875" style="148" customWidth="1"/>
    <col min="8965" max="8965" width="10.42578125" style="148" customWidth="1"/>
    <col min="8966" max="9216" width="9.140625" style="148"/>
    <col min="9217" max="9217" width="6" style="148" customWidth="1"/>
    <col min="9218" max="9218" width="54.140625" style="148" customWidth="1"/>
    <col min="9219" max="9219" width="9.42578125" style="148" customWidth="1"/>
    <col min="9220" max="9220" width="10.85546875" style="148" customWidth="1"/>
    <col min="9221" max="9221" width="10.42578125" style="148" customWidth="1"/>
    <col min="9222" max="9472" width="9.140625" style="148"/>
    <col min="9473" max="9473" width="6" style="148" customWidth="1"/>
    <col min="9474" max="9474" width="54.140625" style="148" customWidth="1"/>
    <col min="9475" max="9475" width="9.42578125" style="148" customWidth="1"/>
    <col min="9476" max="9476" width="10.85546875" style="148" customWidth="1"/>
    <col min="9477" max="9477" width="10.42578125" style="148" customWidth="1"/>
    <col min="9478" max="9728" width="9.140625" style="148"/>
    <col min="9729" max="9729" width="6" style="148" customWidth="1"/>
    <col min="9730" max="9730" width="54.140625" style="148" customWidth="1"/>
    <col min="9731" max="9731" width="9.42578125" style="148" customWidth="1"/>
    <col min="9732" max="9732" width="10.85546875" style="148" customWidth="1"/>
    <col min="9733" max="9733" width="10.42578125" style="148" customWidth="1"/>
    <col min="9734" max="9984" width="9.140625" style="148"/>
    <col min="9985" max="9985" width="6" style="148" customWidth="1"/>
    <col min="9986" max="9986" width="54.140625" style="148" customWidth="1"/>
    <col min="9987" max="9987" width="9.42578125" style="148" customWidth="1"/>
    <col min="9988" max="9988" width="10.85546875" style="148" customWidth="1"/>
    <col min="9989" max="9989" width="10.42578125" style="148" customWidth="1"/>
    <col min="9990" max="10240" width="9.140625" style="148"/>
    <col min="10241" max="10241" width="6" style="148" customWidth="1"/>
    <col min="10242" max="10242" width="54.140625" style="148" customWidth="1"/>
    <col min="10243" max="10243" width="9.42578125" style="148" customWidth="1"/>
    <col min="10244" max="10244" width="10.85546875" style="148" customWidth="1"/>
    <col min="10245" max="10245" width="10.42578125" style="148" customWidth="1"/>
    <col min="10246" max="10496" width="9.140625" style="148"/>
    <col min="10497" max="10497" width="6" style="148" customWidth="1"/>
    <col min="10498" max="10498" width="54.140625" style="148" customWidth="1"/>
    <col min="10499" max="10499" width="9.42578125" style="148" customWidth="1"/>
    <col min="10500" max="10500" width="10.85546875" style="148" customWidth="1"/>
    <col min="10501" max="10501" width="10.42578125" style="148" customWidth="1"/>
    <col min="10502" max="10752" width="9.140625" style="148"/>
    <col min="10753" max="10753" width="6" style="148" customWidth="1"/>
    <col min="10754" max="10754" width="54.140625" style="148" customWidth="1"/>
    <col min="10755" max="10755" width="9.42578125" style="148" customWidth="1"/>
    <col min="10756" max="10756" width="10.85546875" style="148" customWidth="1"/>
    <col min="10757" max="10757" width="10.42578125" style="148" customWidth="1"/>
    <col min="10758" max="11008" width="9.140625" style="148"/>
    <col min="11009" max="11009" width="6" style="148" customWidth="1"/>
    <col min="11010" max="11010" width="54.140625" style="148" customWidth="1"/>
    <col min="11011" max="11011" width="9.42578125" style="148" customWidth="1"/>
    <col min="11012" max="11012" width="10.85546875" style="148" customWidth="1"/>
    <col min="11013" max="11013" width="10.42578125" style="148" customWidth="1"/>
    <col min="11014" max="11264" width="9.140625" style="148"/>
    <col min="11265" max="11265" width="6" style="148" customWidth="1"/>
    <col min="11266" max="11266" width="54.140625" style="148" customWidth="1"/>
    <col min="11267" max="11267" width="9.42578125" style="148" customWidth="1"/>
    <col min="11268" max="11268" width="10.85546875" style="148" customWidth="1"/>
    <col min="11269" max="11269" width="10.42578125" style="148" customWidth="1"/>
    <col min="11270" max="11520" width="9.140625" style="148"/>
    <col min="11521" max="11521" width="6" style="148" customWidth="1"/>
    <col min="11522" max="11522" width="54.140625" style="148" customWidth="1"/>
    <col min="11523" max="11523" width="9.42578125" style="148" customWidth="1"/>
    <col min="11524" max="11524" width="10.85546875" style="148" customWidth="1"/>
    <col min="11525" max="11525" width="10.42578125" style="148" customWidth="1"/>
    <col min="11526" max="11776" width="9.140625" style="148"/>
    <col min="11777" max="11777" width="6" style="148" customWidth="1"/>
    <col min="11778" max="11778" width="54.140625" style="148" customWidth="1"/>
    <col min="11779" max="11779" width="9.42578125" style="148" customWidth="1"/>
    <col min="11780" max="11780" width="10.85546875" style="148" customWidth="1"/>
    <col min="11781" max="11781" width="10.42578125" style="148" customWidth="1"/>
    <col min="11782" max="12032" width="9.140625" style="148"/>
    <col min="12033" max="12033" width="6" style="148" customWidth="1"/>
    <col min="12034" max="12034" width="54.140625" style="148" customWidth="1"/>
    <col min="12035" max="12035" width="9.42578125" style="148" customWidth="1"/>
    <col min="12036" max="12036" width="10.85546875" style="148" customWidth="1"/>
    <col min="12037" max="12037" width="10.42578125" style="148" customWidth="1"/>
    <col min="12038" max="12288" width="9.140625" style="148"/>
    <col min="12289" max="12289" width="6" style="148" customWidth="1"/>
    <col min="12290" max="12290" width="54.140625" style="148" customWidth="1"/>
    <col min="12291" max="12291" width="9.42578125" style="148" customWidth="1"/>
    <col min="12292" max="12292" width="10.85546875" style="148" customWidth="1"/>
    <col min="12293" max="12293" width="10.42578125" style="148" customWidth="1"/>
    <col min="12294" max="12544" width="9.140625" style="148"/>
    <col min="12545" max="12545" width="6" style="148" customWidth="1"/>
    <col min="12546" max="12546" width="54.140625" style="148" customWidth="1"/>
    <col min="12547" max="12547" width="9.42578125" style="148" customWidth="1"/>
    <col min="12548" max="12548" width="10.85546875" style="148" customWidth="1"/>
    <col min="12549" max="12549" width="10.42578125" style="148" customWidth="1"/>
    <col min="12550" max="12800" width="9.140625" style="148"/>
    <col min="12801" max="12801" width="6" style="148" customWidth="1"/>
    <col min="12802" max="12802" width="54.140625" style="148" customWidth="1"/>
    <col min="12803" max="12803" width="9.42578125" style="148" customWidth="1"/>
    <col min="12804" max="12804" width="10.85546875" style="148" customWidth="1"/>
    <col min="12805" max="12805" width="10.42578125" style="148" customWidth="1"/>
    <col min="12806" max="13056" width="9.140625" style="148"/>
    <col min="13057" max="13057" width="6" style="148" customWidth="1"/>
    <col min="13058" max="13058" width="54.140625" style="148" customWidth="1"/>
    <col min="13059" max="13059" width="9.42578125" style="148" customWidth="1"/>
    <col min="13060" max="13060" width="10.85546875" style="148" customWidth="1"/>
    <col min="13061" max="13061" width="10.42578125" style="148" customWidth="1"/>
    <col min="13062" max="13312" width="9.140625" style="148"/>
    <col min="13313" max="13313" width="6" style="148" customWidth="1"/>
    <col min="13314" max="13314" width="54.140625" style="148" customWidth="1"/>
    <col min="13315" max="13315" width="9.42578125" style="148" customWidth="1"/>
    <col min="13316" max="13316" width="10.85546875" style="148" customWidth="1"/>
    <col min="13317" max="13317" width="10.42578125" style="148" customWidth="1"/>
    <col min="13318" max="13568" width="9.140625" style="148"/>
    <col min="13569" max="13569" width="6" style="148" customWidth="1"/>
    <col min="13570" max="13570" width="54.140625" style="148" customWidth="1"/>
    <col min="13571" max="13571" width="9.42578125" style="148" customWidth="1"/>
    <col min="13572" max="13572" width="10.85546875" style="148" customWidth="1"/>
    <col min="13573" max="13573" width="10.42578125" style="148" customWidth="1"/>
    <col min="13574" max="13824" width="9.140625" style="148"/>
    <col min="13825" max="13825" width="6" style="148" customWidth="1"/>
    <col min="13826" max="13826" width="54.140625" style="148" customWidth="1"/>
    <col min="13827" max="13827" width="9.42578125" style="148" customWidth="1"/>
    <col min="13828" max="13828" width="10.85546875" style="148" customWidth="1"/>
    <col min="13829" max="13829" width="10.42578125" style="148" customWidth="1"/>
    <col min="13830" max="14080" width="9.140625" style="148"/>
    <col min="14081" max="14081" width="6" style="148" customWidth="1"/>
    <col min="14082" max="14082" width="54.140625" style="148" customWidth="1"/>
    <col min="14083" max="14083" width="9.42578125" style="148" customWidth="1"/>
    <col min="14084" max="14084" width="10.85546875" style="148" customWidth="1"/>
    <col min="14085" max="14085" width="10.42578125" style="148" customWidth="1"/>
    <col min="14086" max="14336" width="9.140625" style="148"/>
    <col min="14337" max="14337" width="6" style="148" customWidth="1"/>
    <col min="14338" max="14338" width="54.140625" style="148" customWidth="1"/>
    <col min="14339" max="14339" width="9.42578125" style="148" customWidth="1"/>
    <col min="14340" max="14340" width="10.85546875" style="148" customWidth="1"/>
    <col min="14341" max="14341" width="10.42578125" style="148" customWidth="1"/>
    <col min="14342" max="14592" width="9.140625" style="148"/>
    <col min="14593" max="14593" width="6" style="148" customWidth="1"/>
    <col min="14594" max="14594" width="54.140625" style="148" customWidth="1"/>
    <col min="14595" max="14595" width="9.42578125" style="148" customWidth="1"/>
    <col min="14596" max="14596" width="10.85546875" style="148" customWidth="1"/>
    <col min="14597" max="14597" width="10.42578125" style="148" customWidth="1"/>
    <col min="14598" max="14848" width="9.140625" style="148"/>
    <col min="14849" max="14849" width="6" style="148" customWidth="1"/>
    <col min="14850" max="14850" width="54.140625" style="148" customWidth="1"/>
    <col min="14851" max="14851" width="9.42578125" style="148" customWidth="1"/>
    <col min="14852" max="14852" width="10.85546875" style="148" customWidth="1"/>
    <col min="14853" max="14853" width="10.42578125" style="148" customWidth="1"/>
    <col min="14854" max="15104" width="9.140625" style="148"/>
    <col min="15105" max="15105" width="6" style="148" customWidth="1"/>
    <col min="15106" max="15106" width="54.140625" style="148" customWidth="1"/>
    <col min="15107" max="15107" width="9.42578125" style="148" customWidth="1"/>
    <col min="15108" max="15108" width="10.85546875" style="148" customWidth="1"/>
    <col min="15109" max="15109" width="10.42578125" style="148" customWidth="1"/>
    <col min="15110" max="15360" width="9.140625" style="148"/>
    <col min="15361" max="15361" width="6" style="148" customWidth="1"/>
    <col min="15362" max="15362" width="54.140625" style="148" customWidth="1"/>
    <col min="15363" max="15363" width="9.42578125" style="148" customWidth="1"/>
    <col min="15364" max="15364" width="10.85546875" style="148" customWidth="1"/>
    <col min="15365" max="15365" width="10.42578125" style="148" customWidth="1"/>
    <col min="15366" max="15616" width="9.140625" style="148"/>
    <col min="15617" max="15617" width="6" style="148" customWidth="1"/>
    <col min="15618" max="15618" width="54.140625" style="148" customWidth="1"/>
    <col min="15619" max="15619" width="9.42578125" style="148" customWidth="1"/>
    <col min="15620" max="15620" width="10.85546875" style="148" customWidth="1"/>
    <col min="15621" max="15621" width="10.42578125" style="148" customWidth="1"/>
    <col min="15622" max="15872" width="9.140625" style="148"/>
    <col min="15873" max="15873" width="6" style="148" customWidth="1"/>
    <col min="15874" max="15874" width="54.140625" style="148" customWidth="1"/>
    <col min="15875" max="15875" width="9.42578125" style="148" customWidth="1"/>
    <col min="15876" max="15876" width="10.85546875" style="148" customWidth="1"/>
    <col min="15877" max="15877" width="10.42578125" style="148" customWidth="1"/>
    <col min="15878" max="16128" width="9.140625" style="148"/>
    <col min="16129" max="16129" width="6" style="148" customWidth="1"/>
    <col min="16130" max="16130" width="54.140625" style="148" customWidth="1"/>
    <col min="16131" max="16131" width="9.42578125" style="148" customWidth="1"/>
    <col min="16132" max="16132" width="10.85546875" style="148" customWidth="1"/>
    <col min="16133" max="16133" width="10.42578125" style="148" customWidth="1"/>
    <col min="16134" max="16384" width="9.140625" style="148"/>
  </cols>
  <sheetData>
    <row r="1" spans="1:5" customFormat="1" ht="13.5" customHeight="1" x14ac:dyDescent="0.25">
      <c r="A1" s="139"/>
      <c r="D1" s="137"/>
      <c r="E1" s="138" t="s">
        <v>353</v>
      </c>
    </row>
    <row r="2" spans="1:5" customFormat="1" ht="15" customHeight="1" x14ac:dyDescent="0.25">
      <c r="A2" s="139"/>
      <c r="C2" s="195" t="s">
        <v>356</v>
      </c>
      <c r="D2" s="195"/>
      <c r="E2" s="195"/>
    </row>
    <row r="3" spans="1:5" customFormat="1" ht="15" customHeight="1" x14ac:dyDescent="0.25">
      <c r="A3" s="139"/>
      <c r="D3" s="138"/>
      <c r="E3" s="138"/>
    </row>
    <row r="4" spans="1:5" customFormat="1" ht="51" customHeight="1" x14ac:dyDescent="0.25">
      <c r="A4" s="194" t="s">
        <v>355</v>
      </c>
      <c r="B4" s="194"/>
      <c r="C4" s="194"/>
      <c r="D4" s="194"/>
      <c r="E4" s="194"/>
    </row>
    <row r="5" spans="1:5" customFormat="1" ht="15" customHeight="1" x14ac:dyDescent="0.25">
      <c r="A5" s="141"/>
      <c r="B5" s="141"/>
      <c r="C5" s="141"/>
      <c r="D5" s="141"/>
      <c r="E5" s="141"/>
    </row>
    <row r="6" spans="1:5" customFormat="1" ht="15.75" x14ac:dyDescent="0.25">
      <c r="A6" s="140" t="s">
        <v>357</v>
      </c>
      <c r="B6" s="193" t="s">
        <v>358</v>
      </c>
      <c r="C6" s="193"/>
      <c r="D6" s="193"/>
      <c r="E6" s="193"/>
    </row>
    <row r="7" spans="1:5" customFormat="1" ht="15" customHeight="1" thickBot="1" x14ac:dyDescent="0.3">
      <c r="A7" s="139"/>
    </row>
    <row r="8" spans="1:5" customFormat="1" ht="42.75" customHeight="1" thickBot="1" x14ac:dyDescent="0.3">
      <c r="A8" s="142" t="s">
        <v>351</v>
      </c>
      <c r="B8" s="143" t="s">
        <v>205</v>
      </c>
      <c r="C8" s="143" t="s">
        <v>206</v>
      </c>
      <c r="D8" s="143" t="s">
        <v>352</v>
      </c>
      <c r="E8" s="143" t="s">
        <v>354</v>
      </c>
    </row>
    <row r="9" spans="1:5" ht="46.5" customHeight="1" thickBot="1" x14ac:dyDescent="0.3">
      <c r="A9" s="144" t="s">
        <v>359</v>
      </c>
      <c r="B9" s="145" t="s">
        <v>360</v>
      </c>
      <c r="C9" s="146" t="s">
        <v>361</v>
      </c>
      <c r="D9" s="147">
        <v>4072.38</v>
      </c>
      <c r="E9" s="149">
        <v>4968.3</v>
      </c>
    </row>
    <row r="10" spans="1:5" ht="34.5" customHeight="1" x14ac:dyDescent="0.25">
      <c r="A10" s="196"/>
      <c r="B10" s="196"/>
      <c r="C10" s="196"/>
      <c r="D10" s="196"/>
      <c r="E10" s="196"/>
    </row>
    <row r="11" spans="1:5" ht="32.25" customHeight="1" x14ac:dyDescent="0.25"/>
  </sheetData>
  <mergeCells count="4">
    <mergeCell ref="C2:E2"/>
    <mergeCell ref="A4:E4"/>
    <mergeCell ref="B6:E6"/>
    <mergeCell ref="A10:E10"/>
  </mergeCells>
  <conditionalFormatting sqref="E4">
    <cfRule type="cellIs" dxfId="0" priority="1" stopIfTrue="1" operator="equal">
      <formula>1.15</formula>
    </cfRule>
  </conditionalFormatting>
  <pageMargins left="0.78740157480314965" right="0.39370078740157483" top="0.39370078740157483" bottom="0.78740157480314965" header="0" footer="0.39370078740157483"/>
  <pageSetup paperSize="9" scale="9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5</vt:lpstr>
      <vt:lpstr>'Раздел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2026-01-16T06:20:04Z</dcterms:modified>
</cp:coreProperties>
</file>