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F7D91C9-EE3E-4A07-A528-4C468D42A79A}" xr6:coauthVersionLast="47" xr6:coauthVersionMax="47" xr10:uidLastSave="{00000000-0000-0000-0000-000000000000}"/>
  <bookViews>
    <workbookView xWindow="-120" yWindow="-120" windowWidth="29040" windowHeight="15720" tabRatio="492" firstSheet="7" activeTab="9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1" sheetId="13" r:id="rId8"/>
    <sheet name="Раздел 3 гл.2" sheetId="14" r:id="rId9"/>
    <sheet name="Раздел 3 гл.3" sheetId="15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1" i="3" l="1"/>
  <c r="I81" i="3"/>
  <c r="I35" i="3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<sst xmlns="http://schemas.openxmlformats.org/spreadsheetml/2006/main" count="1417" uniqueCount="837">
  <si>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</si>
  <si>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</si>
  <si>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</si>
  <si>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</si>
  <si>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</si>
  <si>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</si>
  <si>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</si>
  <si>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</si>
  <si>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</si>
  <si>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</si>
  <si>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</si>
  <si>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</si>
  <si>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</si>
  <si>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</si>
  <si>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</si>
  <si>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</si>
  <si>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</si>
  <si>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</si>
  <si>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</si>
  <si>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</si>
  <si>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</si>
  <si>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</si>
  <si>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</si>
  <si>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</si>
  <si>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</si>
  <si>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</si>
  <si>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</si>
  <si>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</si>
  <si>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</si>
  <si>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</si>
  <si>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</si>
  <si>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</si>
  <si>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</si>
  <si>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</si>
  <si>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</si>
  <si>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</si>
  <si>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</si>
  <si>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</si>
  <si>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</si>
  <si>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</si>
  <si>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</si>
  <si>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</si>
  <si>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</si>
  <si>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</si>
  <si>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</si>
  <si>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</si>
  <si>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</si>
  <si>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</si>
  <si>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</si>
  <si>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</si>
  <si>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</si>
  <si>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</si>
  <si>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</si>
  <si>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</si>
  <si>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</si>
  <si>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</si>
  <si>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</si>
  <si>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</si>
  <si>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</si>
  <si>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</si>
  <si>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</si>
  <si>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</si>
  <si>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</si>
  <si>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</si>
  <si>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</si>
  <si>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</si>
  <si>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</si>
  <si>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</si>
  <si>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</si>
  <si>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</si>
  <si>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</si>
  <si>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</si>
  <si>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</si>
  <si>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</si>
  <si>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</si>
  <si>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</si>
  <si>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</si>
  <si>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</si>
  <si>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</si>
  <si>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</si>
  <si>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</si>
  <si>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</si>
  <si>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</si>
  <si>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</si>
  <si>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</si>
  <si>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</si>
  <si>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</si>
  <si>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</si>
  <si>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</si>
  <si>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</si>
  <si>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</si>
  <si>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</si>
  <si>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</si>
  <si>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</si>
  <si>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</si>
  <si>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</si>
  <si>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</si>
  <si>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</si>
  <si>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</si>
  <si>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</si>
  <si>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</si>
  <si>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</si>
  <si>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</si>
  <si>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</si>
  <si>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</si>
  <si>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</si>
  <si>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</si>
  <si>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</si>
  <si>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</si>
  <si>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</si>
  <si>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</si>
  <si>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</si>
  <si>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</si>
  <si>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</si>
  <si>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</si>
  <si>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</si>
  <si>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</si>
  <si>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</si>
  <si>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</si>
  <si>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</si>
  <si>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</si>
  <si>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</si>
  <si>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</si>
  <si>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</si>
  <si>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</si>
  <si>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</si>
  <si>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</si>
  <si>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</si>
  <si>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</si>
  <si>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</si>
  <si>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</si>
  <si>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</si>
  <si>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</si>
  <si>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</si>
  <si>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</si>
  <si>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</si>
  <si>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</si>
  <si>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</si>
  <si>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</si>
  <si>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</si>
  <si>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</si>
  <si>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</si>
  <si>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</si>
  <si>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</si>
  <si>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</si>
  <si>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</si>
  <si>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</si>
  <si>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</si>
  <si>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</si>
  <si>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</si>
  <si>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</si>
  <si>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</si>
  <si>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</si>
  <si>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</si>
  <si>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</si>
  <si>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</si>
  <si>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</si>
  <si>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</si>
  <si>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</si>
  <si>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</si>
  <si>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</si>
  <si>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</si>
  <si>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</si>
  <si>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</si>
  <si>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</si>
  <si>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</si>
  <si>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</si>
  <si>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</si>
  <si>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</si>
  <si>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</si>
  <si>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</si>
  <si>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</si>
  <si>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</si>
  <si>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</si>
  <si>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</si>
  <si>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</si>
  <si>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</si>
  <si>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</si>
  <si>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</si>
  <si>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</si>
  <si>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</si>
  <si>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</si>
  <si>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</si>
  <si>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</si>
  <si>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</si>
  <si>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</si>
  <si>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</si>
  <si>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</si>
  <si>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</si>
  <si>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</si>
  <si>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</si>
  <si>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</si>
  <si>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</si>
  <si>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</si>
  <si>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</si>
  <si>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</si>
  <si>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</si>
  <si>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</si>
  <si>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</si>
  <si>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</si>
  <si>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</si>
  <si>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</si>
  <si>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</si>
  <si>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</si>
  <si>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</si>
  <si>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</si>
  <si>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</si>
  <si>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</si>
  <si>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</si>
  <si>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</si>
  <si>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</si>
  <si>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</si>
  <si>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</si>
  <si>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</si>
  <si>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</si>
  <si>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</si>
  <si>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</si>
  <si>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</si>
  <si>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</si>
  <si>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</si>
  <si>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</si>
  <si>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</si>
  <si>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</si>
  <si>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</si>
  <si>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</si>
  <si>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</si>
  <si>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</si>
  <si>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</si>
  <si>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</si>
  <si>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</si>
  <si>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</si>
  <si>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</si>
  <si>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</si>
  <si>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</si>
  <si>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</si>
  <si>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</si>
  <si>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</si>
  <si>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</si>
  <si>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</si>
  <si>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</si>
  <si>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</si>
  <si>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</si>
  <si>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</si>
  <si>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</si>
  <si>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</si>
  <si>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</si>
  <si>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</si>
  <si>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</si>
  <si>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</si>
  <si>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</si>
  <si>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</si>
  <si>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</si>
  <si>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</si>
  <si>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</si>
  <si>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</si>
  <si>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</si>
  <si>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</si>
  <si>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</si>
  <si>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</si>
  <si>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</si>
  <si>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</si>
  <si>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</si>
  <si>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</si>
  <si>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</si>
  <si>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</si>
  <si>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</si>
  <si>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</si>
  <si>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</si>
  <si>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</si>
  <si>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</si>
  <si>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</si>
  <si>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</si>
  <si>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</si>
  <si>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</si>
  <si>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</si>
  <si>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</si>
  <si>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</si>
  <si>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</si>
  <si>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</si>
  <si>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</si>
  <si>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</si>
  <si>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</si>
  <si>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</si>
  <si>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</si>
  <si>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</si>
  <si>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</si>
  <si>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</si>
  <si>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</si>
  <si>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</si>
  <si>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</si>
  <si>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</si>
  <si>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</si>
  <si>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</si>
  <si>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</si>
  <si>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</si>
  <si>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</si>
  <si>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</si>
  <si>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</si>
  <si>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</si>
  <si>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</si>
  <si>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</si>
  <si>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</si>
  <si>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</si>
  <si>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</si>
  <si>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</si>
  <si>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</si>
  <si>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</si>
  <si>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</si>
  <si>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</si>
  <si>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</si>
  <si>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</si>
  <si>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</si>
  <si>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</si>
  <si>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</si>
  <si>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</si>
  <si>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</si>
  <si>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</si>
  <si>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</si>
  <si>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</si>
  <si>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</si>
  <si>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</si>
  <si>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</si>
  <si>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</si>
  <si>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</si>
  <si>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</si>
  <si>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</si>
  <si>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</si>
  <si>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</si>
  <si>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</si>
  <si>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</si>
  <si>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</si>
  <si>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</si>
  <si>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</si>
  <si>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</si>
  <si>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</si>
  <si>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</si>
  <si>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</si>
  <si>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</si>
  <si>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</si>
  <si>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</si>
  <si>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</si>
  <si>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</si>
  <si>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</si>
  <si>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</si>
  <si>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</si>
  <si>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</si>
  <si>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</si>
  <si>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</si>
  <si>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</si>
  <si>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</si>
  <si>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</si>
  <si>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</si>
  <si>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3</t>
  </si>
  <si>
    <t>шт.</t>
  </si>
  <si>
    <t>Цена с НДС 22%, руб.</t>
  </si>
  <si>
    <t>Наименование работ</t>
  </si>
  <si>
    <t>РАЗДЕЛ 3.</t>
  </si>
  <si>
    <t>Ремонт бытового газоиспользующего оборудования</t>
  </si>
  <si>
    <t xml:space="preserve">Глава 1. </t>
  </si>
  <si>
    <t>Плита газовая и газобаллонная установка. Водонагреватель проточный газовый.</t>
  </si>
  <si>
    <t>3.1.1.</t>
  </si>
  <si>
    <t>Замена газовой плиты, перестановка с использованием новой подводки, с пуском газа без сварки, с регулировкой горелки</t>
  </si>
  <si>
    <t>3.1.2.</t>
  </si>
  <si>
    <t>Замена газовой плиты, перестановка, с пуском газа, с применением сварки, с регулировкой горелки</t>
  </si>
  <si>
    <t>3.1.3.</t>
  </si>
  <si>
    <t>Демонтаж газовой плиты с установкой заглушки</t>
  </si>
  <si>
    <t>3.1.4.</t>
  </si>
  <si>
    <t>Замена стола плиты</t>
  </si>
  <si>
    <t>3.1.5.</t>
  </si>
  <si>
    <t>Замена рампы плиты</t>
  </si>
  <si>
    <t>3.1.6.</t>
  </si>
  <si>
    <t>Замена верхней горелки плиты</t>
  </si>
  <si>
    <t>3.1.7.</t>
  </si>
  <si>
    <t>Замена горелки духового шкафа</t>
  </si>
  <si>
    <t>3.1.8.</t>
  </si>
  <si>
    <t>Замена сопла горелки</t>
  </si>
  <si>
    <t>3.1.9.</t>
  </si>
  <si>
    <t>Замена смесителя горелки</t>
  </si>
  <si>
    <t>3.1.10.</t>
  </si>
  <si>
    <t>Замена газоподводящей трубки верхней горелки</t>
  </si>
  <si>
    <t>3.1.11.</t>
  </si>
  <si>
    <t>Замена прокладки газоподводящей трубки</t>
  </si>
  <si>
    <t>3.1.12.</t>
  </si>
  <si>
    <t>Замена регулятора подачи воздуха</t>
  </si>
  <si>
    <t>3.1.13.</t>
  </si>
  <si>
    <t>Замена (или ремонт) дверки духового шкафа</t>
  </si>
  <si>
    <t>3.1.14.</t>
  </si>
  <si>
    <t>Замена балансира дверки духового шкафа</t>
  </si>
  <si>
    <t>3.1.15.</t>
  </si>
  <si>
    <t>Замена пружины дверки духового шкафа</t>
  </si>
  <si>
    <t>3.1.16.</t>
  </si>
  <si>
    <t>Замена стекла дверки духового шкафа</t>
  </si>
  <si>
    <t>3.1.17.</t>
  </si>
  <si>
    <t>Замена оси дверки духового шкафа</t>
  </si>
  <si>
    <t>3.1.18.</t>
  </si>
  <si>
    <t>Замена подсветки духового шкафа</t>
  </si>
  <si>
    <t>3.1.19.</t>
  </si>
  <si>
    <t>Замена ручки дверки духового шкафа</t>
  </si>
  <si>
    <t>3.1.20.</t>
  </si>
  <si>
    <t>Замена привода вертела духового шкафа</t>
  </si>
  <si>
    <t>3.1.21.</t>
  </si>
  <si>
    <t>Замена терморегулятора (указателя температуры) духового шкафа</t>
  </si>
  <si>
    <t>3.1.22.</t>
  </si>
  <si>
    <t>Замена крана плиты</t>
  </si>
  <si>
    <t>3.1.23.</t>
  </si>
  <si>
    <t>Замена штока крана плиты</t>
  </si>
  <si>
    <t>3.1.24.</t>
  </si>
  <si>
    <t>Замена пружины штока крана плиты</t>
  </si>
  <si>
    <t>3.1.25.</t>
  </si>
  <si>
    <t>Замена электророзжига при гибкой прицепке</t>
  </si>
  <si>
    <t>3.1.26.</t>
  </si>
  <si>
    <t>Снятие электророзжига при гибкой прицепке</t>
  </si>
  <si>
    <t>3.1.27.</t>
  </si>
  <si>
    <t>Установка электророзжига при гибкой прицепке</t>
  </si>
  <si>
    <t>3.1.28.</t>
  </si>
  <si>
    <t>Замена электророзжига при жесткой прицепке</t>
  </si>
  <si>
    <t>3.1.29.</t>
  </si>
  <si>
    <t>Снятие электророзжига при жесткой прицепке</t>
  </si>
  <si>
    <t>3.1.30.</t>
  </si>
  <si>
    <t>Установка электророзжига при жесткой прицепке</t>
  </si>
  <si>
    <t>3.1.31.</t>
  </si>
  <si>
    <t>Замена разрядника блока пьезорозжига</t>
  </si>
  <si>
    <t>3.1.32.</t>
  </si>
  <si>
    <t>Замена терморегулятора (указателя температуры) плиты</t>
  </si>
  <si>
    <t>3.1.33.</t>
  </si>
  <si>
    <t>Установка гибкого шланга</t>
  </si>
  <si>
    <t>3.1.34.</t>
  </si>
  <si>
    <t>Регулировка горения газа с калибровкой отверстия форсунки плиты</t>
  </si>
  <si>
    <t>3.1.35.</t>
  </si>
  <si>
    <t>Регулировка горения горелки духового шкафа плиты</t>
  </si>
  <si>
    <t>3.1.36.</t>
  </si>
  <si>
    <t>Прочистка, калибровка сопла горелки плиты</t>
  </si>
  <si>
    <t>3.1.37.</t>
  </si>
  <si>
    <t>Настройка терморегулятора (указателя температуры)</t>
  </si>
  <si>
    <t>3.1.38.</t>
  </si>
  <si>
    <t>Настройка электромагнитного клапана (ЭМК) плиты</t>
  </si>
  <si>
    <t>3.1.39.</t>
  </si>
  <si>
    <t>Чистка форсунки</t>
  </si>
  <si>
    <t>3.1.40.</t>
  </si>
  <si>
    <t>Чистка подводящих трубок к горелкам</t>
  </si>
  <si>
    <t>3.1.41.</t>
  </si>
  <si>
    <t>Чистка горелки духового шкафа</t>
  </si>
  <si>
    <t>3.1.42.</t>
  </si>
  <si>
    <t>Чистка регулятора подачи воздуха</t>
  </si>
  <si>
    <t>3.1.43.</t>
  </si>
  <si>
    <t>Ремонт крана плиты или крана на опуске с притиркой</t>
  </si>
  <si>
    <t>3.1.44.</t>
  </si>
  <si>
    <t>Ремонт двухконфорочной портативной плиты</t>
  </si>
  <si>
    <t>3.1.45.</t>
  </si>
  <si>
    <t>Ремонт и настройка регулятора давления газа РДГ, РДК и др.</t>
  </si>
  <si>
    <t>3.1.46.</t>
  </si>
  <si>
    <t>Замена регулятора давления газа</t>
  </si>
  <si>
    <t>3.1.47.</t>
  </si>
  <si>
    <t>Замена мембраны регулятора давления газа</t>
  </si>
  <si>
    <t>3.1.48.</t>
  </si>
  <si>
    <t>Замена шланга и прокладки регулятора давления газа</t>
  </si>
  <si>
    <t>3.1.49.</t>
  </si>
  <si>
    <t>Замена прокладки уплотнительного клапана РДГ, РДК и др.</t>
  </si>
  <si>
    <t>3.1.50.</t>
  </si>
  <si>
    <t>Замена водонагревателя проточного без изменения подводки с пуском газа и регулировкой работы прибора</t>
  </si>
  <si>
    <t>3.1.51.</t>
  </si>
  <si>
    <t>Замена проточного водонагревателя с новой подводкой газопровода, водопровода и пуском газа</t>
  </si>
  <si>
    <t>3.1.52.</t>
  </si>
  <si>
    <t>Подключение газопровода при замене водонагревателя проточного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</si>
  <si>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3.1.53.</t>
  </si>
  <si>
    <t>Подключение газопровода при замене водонагревателя проточного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</si>
  <si>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3.1.54.</t>
  </si>
  <si>
    <t>Демонтаж проточного водонагревателя с установкой заглушки</t>
  </si>
  <si>
    <t>3.1.55.</t>
  </si>
  <si>
    <t>Замена горелки проточного водонагревателя</t>
  </si>
  <si>
    <t>3.1.56.</t>
  </si>
  <si>
    <t>Замена блок-крана ВПГ</t>
  </si>
  <si>
    <t>3.1.57.</t>
  </si>
  <si>
    <t>Снятие блок-крана ВПГ</t>
  </si>
  <si>
    <t>3.1.58.</t>
  </si>
  <si>
    <t>Установка блок-крана ВПГ</t>
  </si>
  <si>
    <t>3.1.59.</t>
  </si>
  <si>
    <t>Замена газовой части блок-крана ВПГ</t>
  </si>
  <si>
    <t>3.1.60.</t>
  </si>
  <si>
    <t>Снятие газовой части блок-крана ВПГ</t>
  </si>
  <si>
    <t>3.1.61.</t>
  </si>
  <si>
    <t>Установка газовой части блок-крана ВПГ</t>
  </si>
  <si>
    <t>3.1.62.</t>
  </si>
  <si>
    <t>Замена водяной части блок-крана</t>
  </si>
  <si>
    <t>3.1.63.</t>
  </si>
  <si>
    <t>Снятие водяной части блок-крана</t>
  </si>
  <si>
    <t>3.1.64.</t>
  </si>
  <si>
    <t>Установка водяной части блок-крана</t>
  </si>
  <si>
    <t>3.1.65.</t>
  </si>
  <si>
    <t>Набивка сальника газовой части блок-крана</t>
  </si>
  <si>
    <t>3.1.66.</t>
  </si>
  <si>
    <t>Набивка сальника водяной части блок-крана</t>
  </si>
  <si>
    <t>3.1.67.</t>
  </si>
  <si>
    <t>Замена штока газовой части блок-крана</t>
  </si>
  <si>
    <t>3.1.68.</t>
  </si>
  <si>
    <t>Замена штока водяной части блок-крана</t>
  </si>
  <si>
    <t>3.1.69.</t>
  </si>
  <si>
    <t>Замена пружины блок-крана</t>
  </si>
  <si>
    <t>3.1.70.</t>
  </si>
  <si>
    <t>Замена мембраны водяной части блок-крана</t>
  </si>
  <si>
    <t>3.1.71.</t>
  </si>
  <si>
    <t>Замена запальника</t>
  </si>
  <si>
    <t>3.1.72.</t>
  </si>
  <si>
    <t>Замена направляющей планки запальника ВПГ</t>
  </si>
  <si>
    <t>3.1.73.</t>
  </si>
  <si>
    <t>Замена биметаллической пластинки</t>
  </si>
  <si>
    <t>3.1.74.</t>
  </si>
  <si>
    <t>Замена крышки водяной части ВПГ</t>
  </si>
  <si>
    <t>3.1.75.</t>
  </si>
  <si>
    <t>Снятие крышки водяной части ВПГ</t>
  </si>
  <si>
    <t>3.1.76.</t>
  </si>
  <si>
    <t>Установка крышки водяной части ВПГ</t>
  </si>
  <si>
    <t>3.1.77.</t>
  </si>
  <si>
    <t>Замена теплообменника ВПГ</t>
  </si>
  <si>
    <t>3.1.78.</t>
  </si>
  <si>
    <t>Снятие теплообменника ВПГ</t>
  </si>
  <si>
    <t>3.1.79.</t>
  </si>
  <si>
    <t>Установка теплообменника ВПГ</t>
  </si>
  <si>
    <t>3.1.80.</t>
  </si>
  <si>
    <t>Замена сопла основной горелки</t>
  </si>
  <si>
    <t>3.1.81.</t>
  </si>
  <si>
    <t>Замена подводящей трубки холодной воды</t>
  </si>
  <si>
    <t>3.1.82.</t>
  </si>
  <si>
    <t>Замена отводящей трубки горячей воды</t>
  </si>
  <si>
    <t>3.1.83.</t>
  </si>
  <si>
    <t>Замена трубки запальника</t>
  </si>
  <si>
    <t>3.1.84.</t>
  </si>
  <si>
    <t>Замена электромагнитного клапана ВПГ</t>
  </si>
  <si>
    <t>3.1.85.</t>
  </si>
  <si>
    <t>Замена датчика тяги</t>
  </si>
  <si>
    <t>3.1.86.</t>
  </si>
  <si>
    <t>Замена прокладки водорегулятора</t>
  </si>
  <si>
    <t>3.1.87.</t>
  </si>
  <si>
    <t>Замена прокладки к газоподводящей трубке</t>
  </si>
  <si>
    <t>3.1.88.</t>
  </si>
  <si>
    <t>Замена прокладки газового узла или смесителя</t>
  </si>
  <si>
    <t>3.1.89.</t>
  </si>
  <si>
    <t>Замена термопары</t>
  </si>
  <si>
    <t>3.1.90.</t>
  </si>
  <si>
    <t>Замена ручки ВПГ</t>
  </si>
  <si>
    <t>3.1.91.</t>
  </si>
  <si>
    <t>Ремонт автоматики горелки ВПГ</t>
  </si>
  <si>
    <t>3.1.92.</t>
  </si>
  <si>
    <t>Прочистка штуцера водяной части</t>
  </si>
  <si>
    <t>3.1.93.</t>
  </si>
  <si>
    <t>Прочистка сопла запальника</t>
  </si>
  <si>
    <t>3.1.94.</t>
  </si>
  <si>
    <t>Прочистка, калибровка сопла горелки</t>
  </si>
  <si>
    <t>3.1.95.</t>
  </si>
  <si>
    <t>Прочистка сопла водяного узла</t>
  </si>
  <si>
    <t>3.1.96.</t>
  </si>
  <si>
    <t>Прочистка сетки фильтра водяного редуктора с заменой прокладки</t>
  </si>
  <si>
    <t>3.1.97.</t>
  </si>
  <si>
    <t>Чистка трубки, настройка датчика тяги</t>
  </si>
  <si>
    <t>3.1.98.</t>
  </si>
  <si>
    <t>Чеканка форсунок ВПГ</t>
  </si>
  <si>
    <t>3.1.99.</t>
  </si>
  <si>
    <t>Чистка горелки</t>
  </si>
  <si>
    <t>3.1.100.</t>
  </si>
  <si>
    <t>Высечка штуцера водяной части с корректировкой резьбы</t>
  </si>
  <si>
    <t>3.1.101.</t>
  </si>
  <si>
    <t>Снятие и прочистка подводящей трубки холодной воды с корректировкой резьбы</t>
  </si>
  <si>
    <t>3.1.102.</t>
  </si>
  <si>
    <t>Установка подводящей трубки холодной воды</t>
  </si>
  <si>
    <t>3.1.103.</t>
  </si>
  <si>
    <t>Снятие и прочистка отводящей трубки горячей воды с корректировкой резьбы</t>
  </si>
  <si>
    <t>3.1.104.</t>
  </si>
  <si>
    <t>Установка отводящей трубки горячей воды</t>
  </si>
  <si>
    <t>3.1.105.</t>
  </si>
  <si>
    <t>Развальцовка подводящей трубки холодной воды с заменой гайки или штуцера</t>
  </si>
  <si>
    <t>3.1.106.</t>
  </si>
  <si>
    <t>Смазка пробки блок-крана</t>
  </si>
  <si>
    <t>3.1.107.</t>
  </si>
  <si>
    <t>Смазка штока газового узла</t>
  </si>
  <si>
    <t>3.1.108.</t>
  </si>
  <si>
    <t>Регулировка штока газового узла</t>
  </si>
  <si>
    <t>3.1.109.</t>
  </si>
  <si>
    <t>Устранение течи воды в резьбовом соединении</t>
  </si>
  <si>
    <t>3.1.110.</t>
  </si>
  <si>
    <t>Ремонт запальника горелки</t>
  </si>
  <si>
    <t>3.1.111.</t>
  </si>
  <si>
    <t>Очистка радиатора (теплообменника) от сажи</t>
  </si>
  <si>
    <t>3.1.112.</t>
  </si>
  <si>
    <t>Промывка калорифера ВПГ</t>
  </si>
  <si>
    <t>3.1.113.</t>
  </si>
  <si>
    <t>Снятие огневой камеры</t>
  </si>
  <si>
    <t>3.1.114.</t>
  </si>
  <si>
    <t>Установка огневой камеры</t>
  </si>
  <si>
    <t>3.1.115.</t>
  </si>
  <si>
    <t>Крепление корпуса горелки ВПГ</t>
  </si>
  <si>
    <t>3.1.116.</t>
  </si>
  <si>
    <t>Закрепление водонагревателя</t>
  </si>
  <si>
    <t xml:space="preserve">Глава 2. </t>
  </si>
  <si>
    <t>Водонагреватель емкостный, отопительный (отопительно-варочный) котел</t>
  </si>
  <si>
    <t>3.2.1.</t>
  </si>
  <si>
    <t>Проверка и настройка котла</t>
  </si>
  <si>
    <t>3.2.2.</t>
  </si>
  <si>
    <t>Демонтаж котла с установкой заглушки</t>
  </si>
  <si>
    <t>3.2.3.</t>
  </si>
  <si>
    <t>Установка котла без проведения сварочных работ</t>
  </si>
  <si>
    <t>3.2.4.</t>
  </si>
  <si>
    <t>Замена котла без проведения сварочных работ</t>
  </si>
  <si>
    <t>3.2.5.</t>
  </si>
  <si>
    <t>Подключение газопровода при замене котла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</si>
  <si>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3.2.6.</t>
  </si>
  <si>
    <t>Подключение газопровода при замене котла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</si>
  <si>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3.2.7.</t>
  </si>
  <si>
    <t>Замена встроенного бойлера в котлах</t>
  </si>
  <si>
    <t>3.2.8.</t>
  </si>
  <si>
    <t>Замена атмосферной горелки напольного котла</t>
  </si>
  <si>
    <t>3.2.9.</t>
  </si>
  <si>
    <t>Установка вентиляторной горелки напольного котла до 125 кВт без ее регулировки</t>
  </si>
  <si>
    <t>3.2.10.</t>
  </si>
  <si>
    <t>Замена генератора без проведения сварочных работ</t>
  </si>
  <si>
    <t>3.2.11.</t>
  </si>
  <si>
    <t>Замена обезвоздушивателей</t>
  </si>
  <si>
    <t>3.2.12.</t>
  </si>
  <si>
    <t>Замена датчика температуры</t>
  </si>
  <si>
    <t>3.2.13.</t>
  </si>
  <si>
    <t>Замена маностата</t>
  </si>
  <si>
    <t>3.2.14.</t>
  </si>
  <si>
    <t>Замена аварийного рабочего термостата</t>
  </si>
  <si>
    <t>3.2.15.</t>
  </si>
  <si>
    <t>Замена накладного аварийного термостата</t>
  </si>
  <si>
    <t>3.2.16.</t>
  </si>
  <si>
    <t>Замена термометра или манометра (без слива воды из котла)</t>
  </si>
  <si>
    <t>3.2.17.</t>
  </si>
  <si>
    <t>Замена теплообменника котла</t>
  </si>
  <si>
    <t>3.2.18.</t>
  </si>
  <si>
    <t>Демонтаж теплообменника котла</t>
  </si>
  <si>
    <t>3.2.19.</t>
  </si>
  <si>
    <t>Установка теплообменника котла</t>
  </si>
  <si>
    <t>3.2.20.</t>
  </si>
  <si>
    <t>Очистка от сажи и грязи теплообменника котла с демонтажом</t>
  </si>
  <si>
    <t>3.2.21.</t>
  </si>
  <si>
    <t>Очистка от сажи и грязи теплообменника котла без демонтажа</t>
  </si>
  <si>
    <t>3.2.22.</t>
  </si>
  <si>
    <t>Замена трубки теплообменника котла</t>
  </si>
  <si>
    <t>3.2.23.</t>
  </si>
  <si>
    <t>Замена горелки котла</t>
  </si>
  <si>
    <t>3.2.24.</t>
  </si>
  <si>
    <t>Демонтаж горелки котла</t>
  </si>
  <si>
    <t>3.2.25.</t>
  </si>
  <si>
    <t>Установка горелки котла</t>
  </si>
  <si>
    <t>3.2.26.</t>
  </si>
  <si>
    <t>Замена форсунки горелки</t>
  </si>
  <si>
    <t>3.2.27.</t>
  </si>
  <si>
    <t>Прочистка форсунки горелки</t>
  </si>
  <si>
    <t>3.2.28.</t>
  </si>
  <si>
    <t>Очистка горелки котла от загрязнений</t>
  </si>
  <si>
    <t>3.2.29.</t>
  </si>
  <si>
    <t>Замена вентилятора</t>
  </si>
  <si>
    <t>3.2.30.</t>
  </si>
  <si>
    <t>Замена прокладки соединительной трубки отопления (ГВС)</t>
  </si>
  <si>
    <t>3.2.31.</t>
  </si>
  <si>
    <t>Замена прокладки к газоподводящей трубе</t>
  </si>
  <si>
    <t>3.2.32.</t>
  </si>
  <si>
    <t>3.2.33.</t>
  </si>
  <si>
    <t>Замена сопла запальника</t>
  </si>
  <si>
    <t>3.2.34.</t>
  </si>
  <si>
    <t>Демонтаж огневой камеры настенного котла</t>
  </si>
  <si>
    <t>3.2.35.</t>
  </si>
  <si>
    <t>Установка огневой камеры котла</t>
  </si>
  <si>
    <t>3.2.36.</t>
  </si>
  <si>
    <t>Замена термозонда котла</t>
  </si>
  <si>
    <t>3.2.37.</t>
  </si>
  <si>
    <t>Замена термозонда бойлера</t>
  </si>
  <si>
    <t>3.2.38.</t>
  </si>
  <si>
    <t>Монтаж трехходового клапана</t>
  </si>
  <si>
    <t>3.2.39.</t>
  </si>
  <si>
    <t>Подключение трехходового клапана</t>
  </si>
  <si>
    <t>3.2.40.</t>
  </si>
  <si>
    <t>Замена трехходового клапана</t>
  </si>
  <si>
    <t>3.2.41.</t>
  </si>
  <si>
    <t>Замена и регулировка комбинированной газовой арматуры</t>
  </si>
  <si>
    <t>3.2.42.</t>
  </si>
  <si>
    <t>Замена прокладки газовой комбинированной арматуры</t>
  </si>
  <si>
    <t>3.2.43.</t>
  </si>
  <si>
    <t>Замена прокладки водяной части котла</t>
  </si>
  <si>
    <t>3.2.44.</t>
  </si>
  <si>
    <t>Регулировка газовой комбинированной арматуры</t>
  </si>
  <si>
    <t>3.2.45.</t>
  </si>
  <si>
    <t>Регулировка давления газа в котле</t>
  </si>
  <si>
    <t>3.2.46.</t>
  </si>
  <si>
    <t>Устранение засора в подводке к запальнику</t>
  </si>
  <si>
    <t>3.2.47.</t>
  </si>
  <si>
    <t>Замена термопары котла</t>
  </si>
  <si>
    <t>3.2.48.</t>
  </si>
  <si>
    <t>Замена датчика контроля тяги</t>
  </si>
  <si>
    <t>3.2.49.</t>
  </si>
  <si>
    <t>Замена датчика перегрева котла (накладного)</t>
  </si>
  <si>
    <t>3.2.50.</t>
  </si>
  <si>
    <t>Замена датчика перегрева котла (погружного)</t>
  </si>
  <si>
    <t>3.2.51.</t>
  </si>
  <si>
    <t>Замена пьезорозжига котла</t>
  </si>
  <si>
    <t>3.2.52.</t>
  </si>
  <si>
    <t>Замена электронной платы</t>
  </si>
  <si>
    <t>3.2.53.</t>
  </si>
  <si>
    <t>Замена блока розжига и контроля</t>
  </si>
  <si>
    <t>3.2.54.</t>
  </si>
  <si>
    <t>Замена термостата контроля тяги</t>
  </si>
  <si>
    <t>3.2.55.</t>
  </si>
  <si>
    <t>Монтаж насоса системы отопления с электрическими соединениями</t>
  </si>
  <si>
    <t>3.2.56.</t>
  </si>
  <si>
    <t>Замена насоса</t>
  </si>
  <si>
    <t>3.2.57.</t>
  </si>
  <si>
    <t>Установка дополнительного насоса</t>
  </si>
  <si>
    <t>3.2.58.</t>
  </si>
  <si>
    <t>Демонтаж и чистка насоса</t>
  </si>
  <si>
    <t>3.2.59.</t>
  </si>
  <si>
    <t>Замена катушки соленоида</t>
  </si>
  <si>
    <t>3.2.60.</t>
  </si>
  <si>
    <t>Замена электропанели</t>
  </si>
  <si>
    <t>3.2.61.</t>
  </si>
  <si>
    <t>Замена проточного, напорного выключателя</t>
  </si>
  <si>
    <t>3.2.62.</t>
  </si>
  <si>
    <t>Замена расширительного бака</t>
  </si>
  <si>
    <t>3.2.63.</t>
  </si>
  <si>
    <t>Замена воздушного вентиля</t>
  </si>
  <si>
    <t>3.2.64.</t>
  </si>
  <si>
    <t>Замена магниевого электрода</t>
  </si>
  <si>
    <t>3.2.65.</t>
  </si>
  <si>
    <t>Контроль за состоянием магниевого электрода бойлера</t>
  </si>
  <si>
    <t>3.2.66.</t>
  </si>
  <si>
    <t>Замена отопительной трубки</t>
  </si>
  <si>
    <t>3.2.67.</t>
  </si>
  <si>
    <t>Замена сбросного предохранительного клапана</t>
  </si>
  <si>
    <t>3.2.68.</t>
  </si>
  <si>
    <t>Замена воздуховыводящего клапана</t>
  </si>
  <si>
    <t>3.2.69.</t>
  </si>
  <si>
    <t>Контроль и настройка давления азота в мембранном расширительном баке</t>
  </si>
  <si>
    <t>3.2.70.</t>
  </si>
  <si>
    <t>Прочистка сетки фильтра на обратной линии отопления</t>
  </si>
  <si>
    <t>3.2.71.</t>
  </si>
  <si>
    <t>Чистка сенсора протока</t>
  </si>
  <si>
    <t>3.2.72.</t>
  </si>
  <si>
    <t>Чистка водяного фильтра</t>
  </si>
  <si>
    <t>3.2.73.</t>
  </si>
  <si>
    <t>Замена электрода розжига и ионизации</t>
  </si>
  <si>
    <t>3.2.74.</t>
  </si>
  <si>
    <t>Замена платы розжига</t>
  </si>
  <si>
    <t>3.2.75.</t>
  </si>
  <si>
    <t>Регулировка положения электродов розжига и ионизации</t>
  </si>
  <si>
    <t>3.2.76.</t>
  </si>
  <si>
    <t>Замена крана (обратного клапана) системы отопления ГВС</t>
  </si>
  <si>
    <t>3.2.77.</t>
  </si>
  <si>
    <t>Слив системы отопления</t>
  </si>
  <si>
    <t>3.2.78.</t>
  </si>
  <si>
    <t>Заполнение системы отопления водой (из водопровода или насосом)</t>
  </si>
  <si>
    <t>3.2.79.</t>
  </si>
  <si>
    <t>Заполнение воздухом расширительного бака</t>
  </si>
  <si>
    <t>3.2.80.</t>
  </si>
  <si>
    <t>Замена батарей в датчике температуры</t>
  </si>
  <si>
    <t>3.2.81.</t>
  </si>
  <si>
    <t>Замена запальника печной горелки</t>
  </si>
  <si>
    <t>3.2.82.</t>
  </si>
  <si>
    <t>Замена ЭМК печной горелки</t>
  </si>
  <si>
    <t>3.2.83.</t>
  </si>
  <si>
    <t>Замена пружины ЭМК печной горелки</t>
  </si>
  <si>
    <t>3.2.84.</t>
  </si>
  <si>
    <t>Замена мембраны ЭМК печной горелки</t>
  </si>
  <si>
    <t>3.2.85.</t>
  </si>
  <si>
    <t>Чистка сопел коллектора печной горелки</t>
  </si>
  <si>
    <t>3.2.86.</t>
  </si>
  <si>
    <t>Очистка от сажи отопительной печи</t>
  </si>
  <si>
    <t>3.2.87.</t>
  </si>
  <si>
    <t>Замена термопары автоматики безопасности печной горелки</t>
  </si>
  <si>
    <t>3.2.88.</t>
  </si>
  <si>
    <t>Замена газовой печной горелки (без изменения подводки)</t>
  </si>
  <si>
    <t xml:space="preserve">Глава 3. </t>
  </si>
  <si>
    <t>Прочие работы</t>
  </si>
  <si>
    <t>3.3.1.</t>
  </si>
  <si>
    <t>Замена газового крана на газопроводе диаметром до 32 мм (включительно)</t>
  </si>
  <si>
    <t>3.3.2.</t>
  </si>
  <si>
    <t>Замена газового крана на газопроводе диаметром 40 - 50 мм</t>
  </si>
  <si>
    <t>3.3.3.</t>
  </si>
  <si>
    <t>Замена сгона внутреннего газопровода диаметром до 25 мм (включительно)</t>
  </si>
  <si>
    <t>3.3.4.</t>
  </si>
  <si>
    <t>Замена сгона внутреннего газопровода диаметром свыше 25 мм</t>
  </si>
  <si>
    <t>3.3.5.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</si>
  <si>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</t>
  </si>
  <si>
    <t>3.3.6.</t>
  </si>
  <si>
    <t>Продувка и пуск дворового (подземного, надземного) газопровода к жилому дому после отключения от газоснабжения</t>
  </si>
  <si>
    <t>3.3.7.</t>
  </si>
  <si>
    <t>Подключение газового прибора со снятием заглушки</t>
  </si>
  <si>
    <t>3.3.8.</t>
  </si>
  <si>
    <t>Отключение и подключение газового прибора без отсоединения</t>
  </si>
  <si>
    <t>3.3.9.</t>
  </si>
  <si>
    <t>Притирка газового крана диаметром до 20 мм (включительно)</t>
  </si>
  <si>
    <t>3.3.10.</t>
  </si>
  <si>
    <t>Притирка газового крана диаметром 25 - 40 мм</t>
  </si>
  <si>
    <t>3.3.11.</t>
  </si>
  <si>
    <t>Притирка газового крана диаметром 50 мм</t>
  </si>
  <si>
    <t>3.3.12.</t>
  </si>
  <si>
    <t>Смазка газового крана диаметром до 20 мм (включительно)</t>
  </si>
  <si>
    <t>3.3.13.</t>
  </si>
  <si>
    <t>Смазка газового крана диаметром 25 - 40 мм</t>
  </si>
  <si>
    <t>3.3.14.</t>
  </si>
  <si>
    <t>Смазка газового крана диаметром 50 мм</t>
  </si>
  <si>
    <t>3.3.15.</t>
  </si>
  <si>
    <t>Обследование газового прибора на его пригодность к эксплуатации</t>
  </si>
  <si>
    <t>3.3.16.</t>
  </si>
  <si>
    <t>Оповещение жильцов и отключение жилых домов на период ремонтных работ</t>
  </si>
  <si>
    <t>3.3.17.</t>
  </si>
  <si>
    <t>Демонтаж бытового счетчика с установкой перемычки</t>
  </si>
  <si>
    <t>3.3.18.</t>
  </si>
  <si>
    <t>Установка бытового счетчика газа после ремонта или поверки</t>
  </si>
  <si>
    <t>3.3.19.</t>
  </si>
  <si>
    <t>Замена прибора учета газа (бытового счетчика)</t>
  </si>
  <si>
    <t>3.3.20.</t>
  </si>
  <si>
    <t>Замена элемента питания (литиевой батареи) в счетчике со смарт-картой</t>
  </si>
  <si>
    <t>3.3.21.</t>
  </si>
  <si>
    <t>Вызов слесаря для выполнения ремонта</t>
  </si>
  <si>
    <t>483,33</t>
  </si>
  <si>
    <t>2500,83</t>
  </si>
  <si>
    <t>600,83</t>
  </si>
  <si>
    <t>333,33</t>
  </si>
  <si>
    <t>666,67</t>
  </si>
  <si>
    <t>1500,83</t>
  </si>
  <si>
    <t>1366,67</t>
  </si>
  <si>
    <t>283,33</t>
  </si>
  <si>
    <t>166,67</t>
  </si>
  <si>
    <t>549,17</t>
  </si>
  <si>
    <t>1118,33</t>
  </si>
  <si>
    <t>5001,67</t>
  </si>
  <si>
    <t>2000,83</t>
  </si>
  <si>
    <t>1800,83</t>
  </si>
  <si>
    <t>1083,33</t>
  </si>
  <si>
    <t>216,67</t>
  </si>
  <si>
    <t>900,83</t>
  </si>
  <si>
    <t>866,67</t>
  </si>
  <si>
    <t>1334,17</t>
  </si>
  <si>
    <t>3334,17</t>
  </si>
  <si>
    <t>583,33</t>
  </si>
  <si>
    <t>1100,83</t>
  </si>
  <si>
    <t>Прейскурант АО «Челябинскгоргаз» на техническое обслуживание и ремонт внутридомового и внутриквартирного газового оборудования c 01.01.2028 г. по 31.12.2028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</si>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</sst>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0" fillId="0" borderId="0" applyNumberFormat="0" applyFont="0" applyFill="0" applyBorder="0" applyAlignment="0" applyProtection="0">
      <alignment vertical="top"/>
    </xf>
  </cellStyleXfs>
  <cellXfs count="2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38" fillId="0" borderId="24" xfId="0" applyFont="1" applyBorder="1" applyAlignment="1">
      <alignment horizontal="center" vertical="center" wrapText="1"/>
    </xf>
    <xf numFmtId="2" fontId="0" fillId="0" borderId="0" xfId="0" applyNumberFormat="1"/>
    <xf numFmtId="49" fontId="6" fillId="0" borderId="53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8" fillId="0" borderId="0" xfId="0" applyFont="1"/>
    <xf numFmtId="0" fontId="6" fillId="0" borderId="53" xfId="0" applyFont="1" applyBorder="1" applyAlignment="1">
      <alignment horizontal="center" vertical="center" wrapText="1"/>
    </xf>
    <xf numFmtId="0" fontId="38" fillId="0" borderId="0" xfId="0" applyFont="1" applyAlignment="1">
      <alignment vertical="top"/>
    </xf>
    <xf numFmtId="0" fontId="0" fillId="0" borderId="0" xfId="0" applyAlignment="1">
      <alignment wrapText="1"/>
    </xf>
    <xf numFmtId="4" fontId="6" fillId="0" borderId="53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4" fontId="6" fillId="0" borderId="52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50" xfId="0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vertical="center" wrapText="1"/>
    </xf>
    <xf numFmtId="4" fontId="6" fillId="0" borderId="54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vertical="center" wrapText="1"/>
    </xf>
    <xf numFmtId="4" fontId="6" fillId="0" borderId="55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4" fontId="6" fillId="0" borderId="19" xfId="0" applyNumberFormat="1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" fontId="6" fillId="0" borderId="56" xfId="0" applyNumberFormat="1" applyFont="1" applyBorder="1" applyAlignment="1">
      <alignment horizontal="center" vertical="center"/>
    </xf>
    <xf numFmtId="4" fontId="6" fillId="0" borderId="57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2" fontId="6" fillId="0" borderId="5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92" t="s">
        <v>36</v>
      </c>
      <c r="D6" s="192"/>
      <c r="I6" s="136" t="s">
        <v>349</v>
      </c>
    </row>
    <row r="7" spans="1:9" s="12" customFormat="1" ht="9.9499999999999993" customHeight="1" x14ac:dyDescent="0.25"/>
    <row r="8" spans="1:9" ht="12.95" customHeight="1" x14ac:dyDescent="0.25">
      <c r="A8" s="193" t="s">
        <v>37</v>
      </c>
      <c r="B8" s="193"/>
      <c r="C8" s="193"/>
      <c r="D8" s="193"/>
      <c r="E8" s="19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94"/>
      <c r="B9" s="195"/>
      <c r="C9" s="195"/>
      <c r="D9" s="195"/>
      <c r="E9" s="19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88" t="s">
        <v>42</v>
      </c>
      <c r="B10" s="188"/>
      <c r="C10" s="188"/>
      <c r="D10" s="188"/>
      <c r="E10" s="18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91" t="s">
        <v>43</v>
      </c>
      <c r="B11" s="191"/>
      <c r="C11" s="191"/>
      <c r="D11" s="191"/>
      <c r="E11" s="191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91" t="s">
        <v>44</v>
      </c>
      <c r="B12" s="191"/>
      <c r="C12" s="191"/>
      <c r="D12" s="191"/>
      <c r="E12" s="191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91" t="s">
        <v>45</v>
      </c>
      <c r="B13" s="191"/>
      <c r="C13" s="191"/>
      <c r="D13" s="191"/>
      <c r="E13" s="191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91" t="s">
        <v>46</v>
      </c>
      <c r="B14" s="191"/>
      <c r="C14" s="191"/>
      <c r="D14" s="191"/>
      <c r="E14" s="191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91" t="s">
        <v>47</v>
      </c>
      <c r="B15" s="191"/>
      <c r="C15" s="191"/>
      <c r="D15" s="191"/>
      <c r="E15" s="191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91" t="s">
        <v>48</v>
      </c>
      <c r="B16" s="191"/>
      <c r="C16" s="191"/>
      <c r="D16" s="191"/>
      <c r="E16" s="191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91" t="s">
        <v>49</v>
      </c>
      <c r="B17" s="191"/>
      <c r="C17" s="191"/>
      <c r="D17" s="191"/>
      <c r="E17" s="191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91" t="s">
        <v>50</v>
      </c>
      <c r="B18" s="191"/>
      <c r="C18" s="191"/>
      <c r="D18" s="191"/>
      <c r="E18" s="191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88" t="s">
        <v>51</v>
      </c>
      <c r="B19" s="188"/>
      <c r="C19" s="188"/>
      <c r="D19" s="188"/>
      <c r="E19" s="18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91" t="s">
        <v>52</v>
      </c>
      <c r="B20" s="191"/>
      <c r="C20" s="191"/>
      <c r="D20" s="191"/>
      <c r="E20" s="191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91" t="s">
        <v>53</v>
      </c>
      <c r="B21" s="191"/>
      <c r="C21" s="191"/>
      <c r="D21" s="191"/>
      <c r="E21" s="191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91" t="s">
        <v>54</v>
      </c>
      <c r="B22" s="191"/>
      <c r="C22" s="191"/>
      <c r="D22" s="191"/>
      <c r="E22" s="191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91" t="s">
        <v>55</v>
      </c>
      <c r="B23" s="191"/>
      <c r="C23" s="191"/>
      <c r="D23" s="191"/>
      <c r="E23" s="191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91" t="s">
        <v>56</v>
      </c>
      <c r="B24" s="191"/>
      <c r="C24" s="191"/>
      <c r="D24" s="191"/>
      <c r="E24" s="191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91" t="s">
        <v>57</v>
      </c>
      <c r="B25" s="191"/>
      <c r="C25" s="191"/>
      <c r="D25" s="191"/>
      <c r="E25" s="191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91" t="s">
        <v>58</v>
      </c>
      <c r="B26" s="191"/>
      <c r="C26" s="191"/>
      <c r="D26" s="191"/>
      <c r="E26" s="191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91" t="s">
        <v>59</v>
      </c>
      <c r="B27" s="191"/>
      <c r="C27" s="191"/>
      <c r="D27" s="191"/>
      <c r="E27" s="191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91" t="s">
        <v>60</v>
      </c>
      <c r="B28" s="191"/>
      <c r="C28" s="191"/>
      <c r="D28" s="191"/>
      <c r="E28" s="191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91" t="s">
        <v>61</v>
      </c>
      <c r="B29" s="191"/>
      <c r="C29" s="191"/>
      <c r="D29" s="191"/>
      <c r="E29" s="191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91" t="s">
        <v>62</v>
      </c>
      <c r="B30" s="191"/>
      <c r="C30" s="191"/>
      <c r="D30" s="191"/>
      <c r="E30" s="191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91" t="s">
        <v>63</v>
      </c>
      <c r="B31" s="191"/>
      <c r="C31" s="191"/>
      <c r="D31" s="191"/>
      <c r="E31" s="191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91" t="s">
        <v>64</v>
      </c>
      <c r="B32" s="191"/>
      <c r="C32" s="191"/>
      <c r="D32" s="191"/>
      <c r="E32" s="191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91" t="s">
        <v>65</v>
      </c>
      <c r="B33" s="191"/>
      <c r="C33" s="191"/>
      <c r="D33" s="191"/>
      <c r="E33" s="191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91" t="s">
        <v>66</v>
      </c>
      <c r="B34" s="191"/>
      <c r="C34" s="191"/>
      <c r="D34" s="191"/>
      <c r="E34" s="191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88" t="s">
        <v>11</v>
      </c>
      <c r="B35" s="188"/>
      <c r="C35" s="188"/>
      <c r="D35" s="188"/>
      <c r="E35" s="18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85" t="s">
        <v>67</v>
      </c>
      <c r="B36" s="185"/>
      <c r="C36" s="185"/>
      <c r="D36" s="185"/>
      <c r="E36" s="185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84" t="s">
        <v>68</v>
      </c>
      <c r="B37" s="184"/>
      <c r="C37" s="184"/>
      <c r="D37" s="184"/>
      <c r="E37" s="184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85" t="s">
        <v>69</v>
      </c>
      <c r="B38" s="185"/>
      <c r="C38" s="185"/>
      <c r="D38" s="185"/>
      <c r="E38" s="185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84" t="s">
        <v>70</v>
      </c>
      <c r="B39" s="184"/>
      <c r="C39" s="184"/>
      <c r="D39" s="184"/>
      <c r="E39" s="184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85" t="s">
        <v>71</v>
      </c>
      <c r="B40" s="185"/>
      <c r="C40" s="185"/>
      <c r="D40" s="185"/>
      <c r="E40" s="185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84" t="s">
        <v>72</v>
      </c>
      <c r="B41" s="184"/>
      <c r="C41" s="184"/>
      <c r="D41" s="184"/>
      <c r="E41" s="184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84" t="s">
        <v>73</v>
      </c>
      <c r="B42" s="184"/>
      <c r="C42" s="184"/>
      <c r="D42" s="184"/>
      <c r="E42" s="184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84" t="s">
        <v>74</v>
      </c>
      <c r="B43" s="184"/>
      <c r="C43" s="184"/>
      <c r="D43" s="184"/>
      <c r="E43" s="184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84" t="s">
        <v>75</v>
      </c>
      <c r="B44" s="184"/>
      <c r="C44" s="184"/>
      <c r="D44" s="184"/>
      <c r="E44" s="184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84" t="s">
        <v>76</v>
      </c>
      <c r="B45" s="184"/>
      <c r="C45" s="184"/>
      <c r="D45" s="184"/>
      <c r="E45" s="184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84" t="s">
        <v>77</v>
      </c>
      <c r="B46" s="184"/>
      <c r="C46" s="184"/>
      <c r="D46" s="184"/>
      <c r="E46" s="184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85" t="s">
        <v>78</v>
      </c>
      <c r="B47" s="185"/>
      <c r="C47" s="185"/>
      <c r="D47" s="185"/>
      <c r="E47" s="185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84" t="s">
        <v>79</v>
      </c>
      <c r="B48" s="184"/>
      <c r="C48" s="184"/>
      <c r="D48" s="184"/>
      <c r="E48" s="184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84" t="s">
        <v>80</v>
      </c>
      <c r="B49" s="184"/>
      <c r="C49" s="184"/>
      <c r="D49" s="184"/>
      <c r="E49" s="184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84" t="s">
        <v>81</v>
      </c>
      <c r="B50" s="184"/>
      <c r="C50" s="184"/>
      <c r="D50" s="184"/>
      <c r="E50" s="184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84" t="s">
        <v>82</v>
      </c>
      <c r="B51" s="184"/>
      <c r="C51" s="184"/>
      <c r="D51" s="184"/>
      <c r="E51" s="184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84" t="s">
        <v>83</v>
      </c>
      <c r="B52" s="184"/>
      <c r="C52" s="184"/>
      <c r="D52" s="184"/>
      <c r="E52" s="184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84" t="s">
        <v>84</v>
      </c>
      <c r="B53" s="184"/>
      <c r="C53" s="184"/>
      <c r="D53" s="184"/>
      <c r="E53" s="184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85" t="s">
        <v>85</v>
      </c>
      <c r="B54" s="185"/>
      <c r="C54" s="185"/>
      <c r="D54" s="185"/>
      <c r="E54" s="185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84" t="s">
        <v>86</v>
      </c>
      <c r="B55" s="184"/>
      <c r="C55" s="184"/>
      <c r="D55" s="184"/>
      <c r="E55" s="184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84" t="s">
        <v>87</v>
      </c>
      <c r="B56" s="184"/>
      <c r="C56" s="184"/>
      <c r="D56" s="184"/>
      <c r="E56" s="184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84" t="s">
        <v>88</v>
      </c>
      <c r="B57" s="184"/>
      <c r="C57" s="184"/>
      <c r="D57" s="184"/>
      <c r="E57" s="184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84" t="s">
        <v>89</v>
      </c>
      <c r="B58" s="184"/>
      <c r="C58" s="184"/>
      <c r="D58" s="184"/>
      <c r="E58" s="184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84" t="s">
        <v>90</v>
      </c>
      <c r="B59" s="184"/>
      <c r="C59" s="184"/>
      <c r="D59" s="184"/>
      <c r="E59" s="184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85" t="s">
        <v>91</v>
      </c>
      <c r="B60" s="185"/>
      <c r="C60" s="185"/>
      <c r="D60" s="185"/>
      <c r="E60" s="185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84" t="s">
        <v>92</v>
      </c>
      <c r="B61" s="184"/>
      <c r="C61" s="184"/>
      <c r="D61" s="184"/>
      <c r="E61" s="184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86" t="s">
        <v>93</v>
      </c>
      <c r="B62" s="186"/>
      <c r="C62" s="186"/>
      <c r="D62" s="186"/>
      <c r="E62" s="186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87" t="s">
        <v>94</v>
      </c>
      <c r="B63" s="187"/>
      <c r="C63" s="187"/>
      <c r="D63" s="187"/>
      <c r="E63" s="187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87" t="s">
        <v>95</v>
      </c>
      <c r="B64" s="187"/>
      <c r="C64" s="187"/>
      <c r="D64" s="187"/>
      <c r="E64" s="187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85" t="s">
        <v>96</v>
      </c>
      <c r="B65" s="185"/>
      <c r="C65" s="185"/>
      <c r="D65" s="185"/>
      <c r="E65" s="185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86" t="s">
        <v>97</v>
      </c>
      <c r="B66" s="186"/>
      <c r="C66" s="186"/>
      <c r="D66" s="186"/>
      <c r="E66" s="186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87" t="s">
        <v>98</v>
      </c>
      <c r="B67" s="187"/>
      <c r="C67" s="187"/>
      <c r="D67" s="187"/>
      <c r="E67" s="187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87" t="s">
        <v>99</v>
      </c>
      <c r="B68" s="187"/>
      <c r="C68" s="187"/>
      <c r="D68" s="187"/>
      <c r="E68" s="187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87" t="s">
        <v>100</v>
      </c>
      <c r="B69" s="187"/>
      <c r="C69" s="187"/>
      <c r="D69" s="187"/>
      <c r="E69" s="187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85" t="s">
        <v>101</v>
      </c>
      <c r="B70" s="185"/>
      <c r="C70" s="185"/>
      <c r="D70" s="185"/>
      <c r="E70" s="185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84" t="s">
        <v>102</v>
      </c>
      <c r="B71" s="184"/>
      <c r="C71" s="184"/>
      <c r="D71" s="184"/>
      <c r="E71" s="184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84" t="s">
        <v>103</v>
      </c>
      <c r="B72" s="184"/>
      <c r="C72" s="184"/>
      <c r="D72" s="184"/>
      <c r="E72" s="184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84" t="s">
        <v>104</v>
      </c>
      <c r="B73" s="184"/>
      <c r="C73" s="184"/>
      <c r="D73" s="184"/>
      <c r="E73" s="184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84" t="s">
        <v>105</v>
      </c>
      <c r="B74" s="184"/>
      <c r="C74" s="184"/>
      <c r="D74" s="184"/>
      <c r="E74" s="184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86" t="s">
        <v>106</v>
      </c>
      <c r="B75" s="186"/>
      <c r="C75" s="186"/>
      <c r="D75" s="186"/>
      <c r="E75" s="186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87" t="s">
        <v>107</v>
      </c>
      <c r="B76" s="187"/>
      <c r="C76" s="187"/>
      <c r="D76" s="187"/>
      <c r="E76" s="187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89" t="s">
        <v>108</v>
      </c>
      <c r="B77" s="189"/>
      <c r="C77" s="189"/>
      <c r="D77" s="189"/>
      <c r="E77" s="189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90" t="s">
        <v>108</v>
      </c>
      <c r="B78" s="190"/>
      <c r="C78" s="190"/>
      <c r="D78" s="190"/>
      <c r="E78" s="190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90" t="s">
        <v>109</v>
      </c>
      <c r="B79" s="190"/>
      <c r="C79" s="190"/>
      <c r="D79" s="190"/>
      <c r="E79" s="190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82" t="s">
        <v>110</v>
      </c>
      <c r="B80" s="182"/>
      <c r="C80" s="182"/>
      <c r="D80" s="182"/>
      <c r="E80" s="182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88" t="s">
        <v>111</v>
      </c>
      <c r="B81" s="188"/>
      <c r="C81" s="188"/>
      <c r="D81" s="188"/>
      <c r="E81" s="18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85" t="s">
        <v>112</v>
      </c>
      <c r="B82" s="185"/>
      <c r="C82" s="185"/>
      <c r="D82" s="185"/>
      <c r="E82" s="185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86" t="s">
        <v>113</v>
      </c>
      <c r="B83" s="186"/>
      <c r="C83" s="186"/>
      <c r="D83" s="186"/>
      <c r="E83" s="186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87" t="s">
        <v>114</v>
      </c>
      <c r="B84" s="187"/>
      <c r="C84" s="187"/>
      <c r="D84" s="187"/>
      <c r="E84" s="187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85" t="s">
        <v>115</v>
      </c>
      <c r="B85" s="185"/>
      <c r="C85" s="185"/>
      <c r="D85" s="185"/>
      <c r="E85" s="185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84" t="s">
        <v>116</v>
      </c>
      <c r="B86" s="184"/>
      <c r="C86" s="184"/>
      <c r="D86" s="184"/>
      <c r="E86" s="184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84" t="s">
        <v>117</v>
      </c>
      <c r="B87" s="184"/>
      <c r="C87" s="184"/>
      <c r="D87" s="184"/>
      <c r="E87" s="184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84" t="s">
        <v>118</v>
      </c>
      <c r="B88" s="184"/>
      <c r="C88" s="184"/>
      <c r="D88" s="184"/>
      <c r="E88" s="184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84" t="s">
        <v>119</v>
      </c>
      <c r="B89" s="184"/>
      <c r="C89" s="184"/>
      <c r="D89" s="184"/>
      <c r="E89" s="184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85" t="s">
        <v>120</v>
      </c>
      <c r="B90" s="185"/>
      <c r="C90" s="185"/>
      <c r="D90" s="185"/>
      <c r="E90" s="185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84" t="s">
        <v>121</v>
      </c>
      <c r="B91" s="184"/>
      <c r="C91" s="184"/>
      <c r="D91" s="184"/>
      <c r="E91" s="184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84" t="s">
        <v>122</v>
      </c>
      <c r="B92" s="184"/>
      <c r="C92" s="184"/>
      <c r="D92" s="184"/>
      <c r="E92" s="184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85" t="s">
        <v>123</v>
      </c>
      <c r="B93" s="185"/>
      <c r="C93" s="185"/>
      <c r="D93" s="185"/>
      <c r="E93" s="185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84" t="s">
        <v>124</v>
      </c>
      <c r="B94" s="184"/>
      <c r="C94" s="184"/>
      <c r="D94" s="184"/>
      <c r="E94" s="184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84" t="s">
        <v>125</v>
      </c>
      <c r="B95" s="184"/>
      <c r="C95" s="184"/>
      <c r="D95" s="184"/>
      <c r="E95" s="184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84" t="s">
        <v>126</v>
      </c>
      <c r="B96" s="184"/>
      <c r="C96" s="184"/>
      <c r="D96" s="184"/>
      <c r="E96" s="184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85" t="s">
        <v>127</v>
      </c>
      <c r="B97" s="185"/>
      <c r="C97" s="185"/>
      <c r="D97" s="185"/>
      <c r="E97" s="185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84" t="s">
        <v>128</v>
      </c>
      <c r="B98" s="184"/>
      <c r="C98" s="184"/>
      <c r="D98" s="184"/>
      <c r="E98" s="184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84" t="s">
        <v>129</v>
      </c>
      <c r="B99" s="184"/>
      <c r="C99" s="184"/>
      <c r="D99" s="184"/>
      <c r="E99" s="184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85" t="s">
        <v>130</v>
      </c>
      <c r="B100" s="185"/>
      <c r="C100" s="185"/>
      <c r="D100" s="185"/>
      <c r="E100" s="185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84" t="s">
        <v>131</v>
      </c>
      <c r="B101" s="184"/>
      <c r="C101" s="184"/>
      <c r="D101" s="184"/>
      <c r="E101" s="184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84" t="s">
        <v>132</v>
      </c>
      <c r="B102" s="184"/>
      <c r="C102" s="184"/>
      <c r="D102" s="184"/>
      <c r="E102" s="184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84" t="s">
        <v>133</v>
      </c>
      <c r="B103" s="184"/>
      <c r="C103" s="184"/>
      <c r="D103" s="184"/>
      <c r="E103" s="184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84" t="s">
        <v>134</v>
      </c>
      <c r="B104" s="184"/>
      <c r="C104" s="184"/>
      <c r="D104" s="184"/>
      <c r="E104" s="184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85" t="s">
        <v>135</v>
      </c>
      <c r="B105" s="185"/>
      <c r="C105" s="185"/>
      <c r="D105" s="185"/>
      <c r="E105" s="185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84" t="s">
        <v>136</v>
      </c>
      <c r="B106" s="184"/>
      <c r="C106" s="184"/>
      <c r="D106" s="184"/>
      <c r="E106" s="184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84" t="s">
        <v>137</v>
      </c>
      <c r="B107" s="184"/>
      <c r="C107" s="184"/>
      <c r="D107" s="184"/>
      <c r="E107" s="184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85" t="s">
        <v>138</v>
      </c>
      <c r="B108" s="185"/>
      <c r="C108" s="185"/>
      <c r="D108" s="185"/>
      <c r="E108" s="185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84" t="s">
        <v>139</v>
      </c>
      <c r="B109" s="184"/>
      <c r="C109" s="184"/>
      <c r="D109" s="184"/>
      <c r="E109" s="184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84" t="s">
        <v>140</v>
      </c>
      <c r="B110" s="184"/>
      <c r="C110" s="184"/>
      <c r="D110" s="184"/>
      <c r="E110" s="184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84" t="s">
        <v>141</v>
      </c>
      <c r="B111" s="184"/>
      <c r="C111" s="184"/>
      <c r="D111" s="184"/>
      <c r="E111" s="184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84" t="s">
        <v>142</v>
      </c>
      <c r="B112" s="184"/>
      <c r="C112" s="184"/>
      <c r="D112" s="184"/>
      <c r="E112" s="184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84" t="s">
        <v>143</v>
      </c>
      <c r="B113" s="184"/>
      <c r="C113" s="184"/>
      <c r="D113" s="184"/>
      <c r="E113" s="184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84" t="s">
        <v>144</v>
      </c>
      <c r="B114" s="184"/>
      <c r="C114" s="184"/>
      <c r="D114" s="184"/>
      <c r="E114" s="184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84" t="s">
        <v>145</v>
      </c>
      <c r="B115" s="184"/>
      <c r="C115" s="184"/>
      <c r="D115" s="184"/>
      <c r="E115" s="184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84" t="s">
        <v>146</v>
      </c>
      <c r="B116" s="184"/>
      <c r="C116" s="184"/>
      <c r="D116" s="184"/>
      <c r="E116" s="184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85" t="s">
        <v>147</v>
      </c>
      <c r="B117" s="185"/>
      <c r="C117" s="185"/>
      <c r="D117" s="185"/>
      <c r="E117" s="185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84" t="s">
        <v>148</v>
      </c>
      <c r="B118" s="184"/>
      <c r="C118" s="184"/>
      <c r="D118" s="184"/>
      <c r="E118" s="184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84" t="s">
        <v>149</v>
      </c>
      <c r="B119" s="184"/>
      <c r="C119" s="184"/>
      <c r="D119" s="184"/>
      <c r="E119" s="184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84" t="s">
        <v>150</v>
      </c>
      <c r="B120" s="184"/>
      <c r="C120" s="184"/>
      <c r="D120" s="184"/>
      <c r="E120" s="184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84" t="s">
        <v>151</v>
      </c>
      <c r="B121" s="184"/>
      <c r="C121" s="184"/>
      <c r="D121" s="184"/>
      <c r="E121" s="184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85" t="s">
        <v>93</v>
      </c>
      <c r="B122" s="185"/>
      <c r="C122" s="185"/>
      <c r="D122" s="185"/>
      <c r="E122" s="185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84" t="s">
        <v>152</v>
      </c>
      <c r="B123" s="184"/>
      <c r="C123" s="184"/>
      <c r="D123" s="184"/>
      <c r="E123" s="184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84" t="s">
        <v>153</v>
      </c>
      <c r="B124" s="184"/>
      <c r="C124" s="184"/>
      <c r="D124" s="184"/>
      <c r="E124" s="184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84" t="s">
        <v>154</v>
      </c>
      <c r="B125" s="184"/>
      <c r="C125" s="184"/>
      <c r="D125" s="184"/>
      <c r="E125" s="184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84" t="s">
        <v>155</v>
      </c>
      <c r="B126" s="184"/>
      <c r="C126" s="184"/>
      <c r="D126" s="184"/>
      <c r="E126" s="184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84" t="s">
        <v>156</v>
      </c>
      <c r="B127" s="184"/>
      <c r="C127" s="184"/>
      <c r="D127" s="184"/>
      <c r="E127" s="184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85" t="s">
        <v>157</v>
      </c>
      <c r="B128" s="185"/>
      <c r="C128" s="185"/>
      <c r="D128" s="185"/>
      <c r="E128" s="185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84" t="s">
        <v>158</v>
      </c>
      <c r="B129" s="184"/>
      <c r="C129" s="184"/>
      <c r="D129" s="184"/>
      <c r="E129" s="184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86" t="s">
        <v>159</v>
      </c>
      <c r="B130" s="186"/>
      <c r="C130" s="186"/>
      <c r="D130" s="186"/>
      <c r="E130" s="186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87" t="s">
        <v>159</v>
      </c>
      <c r="B131" s="187"/>
      <c r="C131" s="187"/>
      <c r="D131" s="187"/>
      <c r="E131" s="187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85" t="s">
        <v>85</v>
      </c>
      <c r="B132" s="185"/>
      <c r="C132" s="185"/>
      <c r="D132" s="185"/>
      <c r="E132" s="185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84" t="s">
        <v>160</v>
      </c>
      <c r="B133" s="184"/>
      <c r="C133" s="184"/>
      <c r="D133" s="184"/>
      <c r="E133" s="184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84" t="s">
        <v>161</v>
      </c>
      <c r="B134" s="184"/>
      <c r="C134" s="184"/>
      <c r="D134" s="184"/>
      <c r="E134" s="184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84" t="s">
        <v>162</v>
      </c>
      <c r="B135" s="184"/>
      <c r="C135" s="184"/>
      <c r="D135" s="184"/>
      <c r="E135" s="184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84" t="s">
        <v>163</v>
      </c>
      <c r="B136" s="184"/>
      <c r="C136" s="184"/>
      <c r="D136" s="184"/>
      <c r="E136" s="184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84" t="s">
        <v>164</v>
      </c>
      <c r="B137" s="184"/>
      <c r="C137" s="184"/>
      <c r="D137" s="184"/>
      <c r="E137" s="184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84" t="s">
        <v>165</v>
      </c>
      <c r="B138" s="184"/>
      <c r="C138" s="184"/>
      <c r="D138" s="184"/>
      <c r="E138" s="184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85" t="s">
        <v>91</v>
      </c>
      <c r="B139" s="185"/>
      <c r="C139" s="185"/>
      <c r="D139" s="185"/>
      <c r="E139" s="185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84" t="s">
        <v>166</v>
      </c>
      <c r="B140" s="184"/>
      <c r="C140" s="184"/>
      <c r="D140" s="184"/>
      <c r="E140" s="184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84" t="s">
        <v>167</v>
      </c>
      <c r="B141" s="184"/>
      <c r="C141" s="184"/>
      <c r="D141" s="184"/>
      <c r="E141" s="184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84" t="s">
        <v>168</v>
      </c>
      <c r="B142" s="184"/>
      <c r="C142" s="184"/>
      <c r="D142" s="184"/>
      <c r="E142" s="184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84" t="s">
        <v>169</v>
      </c>
      <c r="B143" s="184"/>
      <c r="C143" s="184"/>
      <c r="D143" s="184"/>
      <c r="E143" s="184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84" t="s">
        <v>170</v>
      </c>
      <c r="B144" s="184"/>
      <c r="C144" s="184"/>
      <c r="D144" s="184"/>
      <c r="E144" s="184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84" t="s">
        <v>171</v>
      </c>
      <c r="B145" s="184"/>
      <c r="C145" s="184"/>
      <c r="D145" s="184"/>
      <c r="E145" s="184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84" t="s">
        <v>172</v>
      </c>
      <c r="B146" s="184"/>
      <c r="C146" s="184"/>
      <c r="D146" s="184"/>
      <c r="E146" s="184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84" t="s">
        <v>173</v>
      </c>
      <c r="B147" s="184"/>
      <c r="C147" s="184"/>
      <c r="D147" s="184"/>
      <c r="E147" s="184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84" t="s">
        <v>174</v>
      </c>
      <c r="B148" s="184"/>
      <c r="C148" s="184"/>
      <c r="D148" s="184"/>
      <c r="E148" s="184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84" t="s">
        <v>175</v>
      </c>
      <c r="B149" s="184"/>
      <c r="C149" s="184"/>
      <c r="D149" s="184"/>
      <c r="E149" s="184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84" t="s">
        <v>176</v>
      </c>
      <c r="B150" s="184"/>
      <c r="C150" s="184"/>
      <c r="D150" s="184"/>
      <c r="E150" s="184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84" t="s">
        <v>177</v>
      </c>
      <c r="B151" s="184"/>
      <c r="C151" s="184"/>
      <c r="D151" s="184"/>
      <c r="E151" s="184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85" t="s">
        <v>178</v>
      </c>
      <c r="B152" s="185"/>
      <c r="C152" s="185"/>
      <c r="D152" s="185"/>
      <c r="E152" s="185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84" t="s">
        <v>179</v>
      </c>
      <c r="B153" s="184"/>
      <c r="C153" s="184"/>
      <c r="D153" s="184"/>
      <c r="E153" s="184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84" t="s">
        <v>180</v>
      </c>
      <c r="B154" s="184"/>
      <c r="C154" s="184"/>
      <c r="D154" s="184"/>
      <c r="E154" s="184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84" t="s">
        <v>181</v>
      </c>
      <c r="B155" s="184"/>
      <c r="C155" s="184"/>
      <c r="D155" s="184"/>
      <c r="E155" s="184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85" t="s">
        <v>182</v>
      </c>
      <c r="B156" s="185"/>
      <c r="C156" s="185"/>
      <c r="D156" s="185"/>
      <c r="E156" s="185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84" t="s">
        <v>183</v>
      </c>
      <c r="B157" s="184"/>
      <c r="C157" s="184"/>
      <c r="D157" s="184"/>
      <c r="E157" s="184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84" t="s">
        <v>184</v>
      </c>
      <c r="B158" s="184"/>
      <c r="C158" s="184"/>
      <c r="D158" s="184"/>
      <c r="E158" s="184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84" t="s">
        <v>185</v>
      </c>
      <c r="B159" s="184"/>
      <c r="C159" s="184"/>
      <c r="D159" s="184"/>
      <c r="E159" s="184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84" t="s">
        <v>186</v>
      </c>
      <c r="B160" s="184"/>
      <c r="C160" s="184"/>
      <c r="D160" s="184"/>
      <c r="E160" s="184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84" t="s">
        <v>187</v>
      </c>
      <c r="B161" s="184"/>
      <c r="C161" s="184"/>
      <c r="D161" s="184"/>
      <c r="E161" s="184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84" t="s">
        <v>188</v>
      </c>
      <c r="B162" s="184"/>
      <c r="C162" s="184"/>
      <c r="D162" s="184"/>
      <c r="E162" s="184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85" t="s">
        <v>189</v>
      </c>
      <c r="B163" s="185"/>
      <c r="C163" s="185"/>
      <c r="D163" s="185"/>
      <c r="E163" s="185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84" t="s">
        <v>190</v>
      </c>
      <c r="B164" s="184"/>
      <c r="C164" s="184"/>
      <c r="D164" s="184"/>
      <c r="E164" s="184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84" t="s">
        <v>191</v>
      </c>
      <c r="B165" s="184"/>
      <c r="C165" s="184"/>
      <c r="D165" s="184"/>
      <c r="E165" s="184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84" t="s">
        <v>192</v>
      </c>
      <c r="B166" s="184"/>
      <c r="C166" s="184"/>
      <c r="D166" s="184"/>
      <c r="E166" s="184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84" t="s">
        <v>193</v>
      </c>
      <c r="B167" s="184"/>
      <c r="C167" s="184"/>
      <c r="D167" s="184"/>
      <c r="E167" s="184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84" t="s">
        <v>194</v>
      </c>
      <c r="B168" s="184"/>
      <c r="C168" s="184"/>
      <c r="D168" s="184"/>
      <c r="E168" s="184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84" t="s">
        <v>195</v>
      </c>
      <c r="B169" s="184"/>
      <c r="C169" s="184"/>
      <c r="D169" s="184"/>
      <c r="E169" s="184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82" t="s">
        <v>196</v>
      </c>
      <c r="B170" s="182"/>
      <c r="C170" s="182"/>
      <c r="D170" s="182"/>
      <c r="E170" s="182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83" t="s">
        <v>40</v>
      </c>
      <c r="B171" s="183"/>
      <c r="C171" s="183"/>
      <c r="D171" s="183"/>
      <c r="E171" s="183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1"/>
  <sheetViews>
    <sheetView tabSelected="1" view="pageBreakPreview" zoomScaleNormal="100" zoomScaleSheetLayoutView="100" workbookViewId="0">
      <selection activeCell="I12" sqref="I12"/>
    </sheetView>
  </sheetViews>
  <sheetFormatPr defaultRowHeight="15" x14ac:dyDescent="0.25"/>
  <cols>
    <col min="1" max="1" width="14.28515625" customWidth="1"/>
    <col min="2" max="2" width="35.28515625" customWidth="1"/>
    <col min="3" max="3" width="11.85546875" customWidth="1"/>
    <col min="4" max="4" width="15.28515625" customWidth="1"/>
    <col min="5" max="5" width="13.5703125" customWidth="1"/>
    <col min="7" max="7" width="10.5703125" customWidth="1"/>
  </cols>
  <sheetData>
    <row r="1" spans="1:9" ht="13.5" customHeight="1" x14ac:dyDescent="0.25">
      <c r="A1" s="145"/>
      <c r="D1" s="137"/>
      <c r="E1" s="138" t="s">
        <v>352</v>
      </c>
    </row>
    <row r="2" spans="1:9" ht="13.5" customHeight="1" x14ac:dyDescent="0.25">
      <c r="A2" s="145"/>
      <c r="D2" s="225" t="s">
        <v>836</v>
      </c>
      <c r="E2" s="225"/>
    </row>
    <row r="4" spans="1:9" ht="49.5" customHeight="1" x14ac:dyDescent="0.25">
      <c r="A4" s="226" t="s">
        <v>835</v>
      </c>
      <c r="B4" s="226"/>
      <c r="C4" s="226"/>
      <c r="D4" s="226"/>
      <c r="E4" s="226"/>
    </row>
    <row r="6" spans="1:9" ht="15.75" x14ac:dyDescent="0.25">
      <c r="A6" s="146" t="s">
        <v>356</v>
      </c>
      <c r="B6" s="146" t="s">
        <v>357</v>
      </c>
      <c r="C6" s="146"/>
    </row>
    <row r="8" spans="1:9" ht="15.75" x14ac:dyDescent="0.25">
      <c r="A8" s="146" t="s">
        <v>769</v>
      </c>
      <c r="B8" s="146" t="s">
        <v>770</v>
      </c>
      <c r="C8" s="146"/>
      <c r="D8" s="146"/>
    </row>
    <row r="9" spans="1:9" ht="16.5" thickBot="1" x14ac:dyDescent="0.3">
      <c r="A9" s="146"/>
      <c r="B9" s="146"/>
      <c r="C9" s="146"/>
      <c r="D9" s="146"/>
    </row>
    <row r="10" spans="1:9" ht="59.25" customHeight="1" thickBot="1" x14ac:dyDescent="0.3">
      <c r="A10" s="155" t="s">
        <v>350</v>
      </c>
      <c r="B10" s="156" t="s">
        <v>355</v>
      </c>
      <c r="C10" s="139" t="s">
        <v>205</v>
      </c>
      <c r="D10" s="139" t="s">
        <v>351</v>
      </c>
      <c r="E10" s="139" t="s">
        <v>354</v>
      </c>
    </row>
    <row r="11" spans="1:9" ht="57.75" customHeight="1" x14ac:dyDescent="0.25">
      <c r="A11" s="171" t="s">
        <v>771</v>
      </c>
      <c r="B11" s="151" t="s">
        <v>772</v>
      </c>
      <c r="C11" s="175" t="s">
        <v>353</v>
      </c>
      <c r="D11" s="160">
        <v>1500.83</v>
      </c>
      <c r="E11" s="178">
        <v>1831.01</v>
      </c>
      <c r="G11" s="140"/>
      <c r="I11" s="32"/>
    </row>
    <row r="12" spans="1:9" ht="47.25" x14ac:dyDescent="0.25">
      <c r="A12" s="172" t="s">
        <v>773</v>
      </c>
      <c r="B12" s="161" t="s">
        <v>774</v>
      </c>
      <c r="C12" s="176" t="s">
        <v>353</v>
      </c>
      <c r="D12" s="154">
        <v>2367.5</v>
      </c>
      <c r="E12" s="179">
        <v>2888.35</v>
      </c>
      <c r="G12" s="140"/>
      <c r="I12" s="32"/>
    </row>
    <row r="13" spans="1:9" ht="53.25" customHeight="1" x14ac:dyDescent="0.25">
      <c r="A13" s="172" t="s">
        <v>775</v>
      </c>
      <c r="B13" s="161" t="s">
        <v>776</v>
      </c>
      <c r="C13" s="176" t="s">
        <v>353</v>
      </c>
      <c r="D13" s="154">
        <v>1567.5</v>
      </c>
      <c r="E13" s="179">
        <v>1912.35</v>
      </c>
      <c r="G13" s="140"/>
      <c r="I13" s="32"/>
    </row>
    <row r="14" spans="1:9" ht="49.5" customHeight="1" x14ac:dyDescent="0.25">
      <c r="A14" s="172" t="s">
        <v>777</v>
      </c>
      <c r="B14" s="161" t="s">
        <v>778</v>
      </c>
      <c r="C14" s="176" t="s">
        <v>353</v>
      </c>
      <c r="D14" s="154">
        <v>2166.67</v>
      </c>
      <c r="E14" s="179">
        <v>2643.34</v>
      </c>
      <c r="G14" s="140"/>
      <c r="I14" s="32"/>
    </row>
    <row r="15" spans="1:9" ht="117.75" customHeight="1" x14ac:dyDescent="0.25">
      <c r="A15" s="172" t="s">
        <v>779</v>
      </c>
      <c r="B15" s="161" t="s">
        <v>780</v>
      </c>
      <c r="C15" s="176" t="s">
        <v>353</v>
      </c>
      <c r="D15" s="154">
        <v>835</v>
      </c>
      <c r="E15" s="179">
        <v>1018.7</v>
      </c>
      <c r="G15" s="140"/>
      <c r="I15" s="32"/>
    </row>
    <row r="16" spans="1:9" ht="72" customHeight="1" x14ac:dyDescent="0.25">
      <c r="A16" s="172" t="s">
        <v>781</v>
      </c>
      <c r="B16" s="161" t="s">
        <v>782</v>
      </c>
      <c r="C16" s="176" t="s">
        <v>353</v>
      </c>
      <c r="D16" s="154">
        <v>549.16999999999996</v>
      </c>
      <c r="E16" s="179">
        <v>669.99</v>
      </c>
      <c r="G16" s="140"/>
      <c r="I16" s="32"/>
    </row>
    <row r="17" spans="1:9" ht="38.25" customHeight="1" x14ac:dyDescent="0.25">
      <c r="A17" s="172" t="s">
        <v>783</v>
      </c>
      <c r="B17" s="161" t="s">
        <v>784</v>
      </c>
      <c r="C17" s="176" t="s">
        <v>353</v>
      </c>
      <c r="D17" s="154">
        <v>866.67</v>
      </c>
      <c r="E17" s="179">
        <v>1057.3399999999999</v>
      </c>
      <c r="G17" s="140"/>
      <c r="I17" s="32"/>
    </row>
    <row r="18" spans="1:9" ht="47.25" x14ac:dyDescent="0.25">
      <c r="A18" s="172" t="s">
        <v>785</v>
      </c>
      <c r="B18" s="161" t="s">
        <v>786</v>
      </c>
      <c r="C18" s="176" t="s">
        <v>353</v>
      </c>
      <c r="D18" s="154">
        <v>333.33</v>
      </c>
      <c r="E18" s="179">
        <v>406.66</v>
      </c>
      <c r="G18" s="140"/>
      <c r="I18" s="32"/>
    </row>
    <row r="19" spans="1:9" ht="47.25" x14ac:dyDescent="0.25">
      <c r="A19" s="172" t="s">
        <v>787</v>
      </c>
      <c r="B19" s="161" t="s">
        <v>788</v>
      </c>
      <c r="C19" s="176" t="s">
        <v>353</v>
      </c>
      <c r="D19" s="154">
        <v>2434.17</v>
      </c>
      <c r="E19" s="179">
        <v>2969.69</v>
      </c>
      <c r="G19" s="140"/>
      <c r="I19" s="32"/>
    </row>
    <row r="20" spans="1:9" ht="33.75" customHeight="1" x14ac:dyDescent="0.25">
      <c r="A20" s="172" t="s">
        <v>789</v>
      </c>
      <c r="B20" s="161" t="s">
        <v>790</v>
      </c>
      <c r="C20" s="176" t="s">
        <v>353</v>
      </c>
      <c r="D20" s="154">
        <v>2817.5</v>
      </c>
      <c r="E20" s="179">
        <v>3437.35</v>
      </c>
      <c r="G20" s="140"/>
      <c r="I20" s="32"/>
    </row>
    <row r="21" spans="1:9" ht="31.5" x14ac:dyDescent="0.25">
      <c r="A21" s="172" t="s">
        <v>791</v>
      </c>
      <c r="B21" s="161" t="s">
        <v>792</v>
      </c>
      <c r="C21" s="176" t="s">
        <v>353</v>
      </c>
      <c r="D21" s="154">
        <v>3085</v>
      </c>
      <c r="E21" s="179">
        <v>3763.7</v>
      </c>
      <c r="G21" s="140"/>
      <c r="I21" s="32"/>
    </row>
    <row r="22" spans="1:9" ht="39.75" customHeight="1" x14ac:dyDescent="0.25">
      <c r="A22" s="172" t="s">
        <v>793</v>
      </c>
      <c r="B22" s="161" t="s">
        <v>794</v>
      </c>
      <c r="C22" s="176" t="s">
        <v>353</v>
      </c>
      <c r="D22" s="154">
        <v>283.33</v>
      </c>
      <c r="E22" s="179">
        <v>345.66</v>
      </c>
      <c r="G22" s="140"/>
      <c r="I22" s="32"/>
    </row>
    <row r="23" spans="1:9" ht="42.75" customHeight="1" x14ac:dyDescent="0.25">
      <c r="A23" s="172" t="s">
        <v>795</v>
      </c>
      <c r="B23" s="161" t="s">
        <v>796</v>
      </c>
      <c r="C23" s="176" t="s">
        <v>353</v>
      </c>
      <c r="D23" s="154">
        <v>366.67</v>
      </c>
      <c r="E23" s="179">
        <v>447.34</v>
      </c>
      <c r="G23" s="140"/>
      <c r="I23" s="32"/>
    </row>
    <row r="24" spans="1:9" ht="36" customHeight="1" x14ac:dyDescent="0.25">
      <c r="A24" s="172" t="s">
        <v>797</v>
      </c>
      <c r="B24" s="161" t="s">
        <v>798</v>
      </c>
      <c r="C24" s="176" t="s">
        <v>353</v>
      </c>
      <c r="D24" s="154">
        <v>500</v>
      </c>
      <c r="E24" s="179">
        <v>610</v>
      </c>
      <c r="G24" s="140"/>
      <c r="I24" s="32"/>
    </row>
    <row r="25" spans="1:9" ht="40.5" customHeight="1" x14ac:dyDescent="0.25">
      <c r="A25" s="172" t="s">
        <v>799</v>
      </c>
      <c r="B25" s="161" t="s">
        <v>800</v>
      </c>
      <c r="C25" s="176" t="s">
        <v>353</v>
      </c>
      <c r="D25" s="154">
        <v>835</v>
      </c>
      <c r="E25" s="179">
        <v>1018.7</v>
      </c>
      <c r="G25" s="140"/>
      <c r="I25" s="32"/>
    </row>
    <row r="26" spans="1:9" ht="58.5" customHeight="1" x14ac:dyDescent="0.25">
      <c r="A26" s="172" t="s">
        <v>801</v>
      </c>
      <c r="B26" s="161" t="s">
        <v>802</v>
      </c>
      <c r="C26" s="176" t="s">
        <v>353</v>
      </c>
      <c r="D26" s="154">
        <v>535</v>
      </c>
      <c r="E26" s="179">
        <v>652.70000000000005</v>
      </c>
      <c r="G26" s="140"/>
      <c r="I26" s="32"/>
    </row>
    <row r="27" spans="1:9" ht="45.75" customHeight="1" x14ac:dyDescent="0.25">
      <c r="A27" s="172" t="s">
        <v>803</v>
      </c>
      <c r="B27" s="161" t="s">
        <v>804</v>
      </c>
      <c r="C27" s="176" t="s">
        <v>353</v>
      </c>
      <c r="D27" s="154">
        <v>1667.5</v>
      </c>
      <c r="E27" s="179">
        <v>2034.35</v>
      </c>
      <c r="G27" s="140"/>
      <c r="I27" s="32"/>
    </row>
    <row r="28" spans="1:9" ht="40.5" customHeight="1" x14ac:dyDescent="0.25">
      <c r="A28" s="172" t="s">
        <v>805</v>
      </c>
      <c r="B28" s="161" t="s">
        <v>806</v>
      </c>
      <c r="C28" s="176" t="s">
        <v>353</v>
      </c>
      <c r="D28" s="154">
        <v>2401.67</v>
      </c>
      <c r="E28" s="179">
        <v>2930.04</v>
      </c>
      <c r="G28" s="140"/>
      <c r="I28" s="32"/>
    </row>
    <row r="29" spans="1:9" ht="42" customHeight="1" x14ac:dyDescent="0.25">
      <c r="A29" s="172" t="s">
        <v>807</v>
      </c>
      <c r="B29" s="161" t="s">
        <v>808</v>
      </c>
      <c r="C29" s="176" t="s">
        <v>353</v>
      </c>
      <c r="D29" s="154">
        <v>2401.67</v>
      </c>
      <c r="E29" s="179">
        <v>2930.04</v>
      </c>
      <c r="G29" s="140"/>
      <c r="I29" s="32"/>
    </row>
    <row r="30" spans="1:9" ht="66" customHeight="1" x14ac:dyDescent="0.25">
      <c r="A30" s="172" t="s">
        <v>809</v>
      </c>
      <c r="B30" s="161" t="s">
        <v>810</v>
      </c>
      <c r="C30" s="176" t="s">
        <v>353</v>
      </c>
      <c r="D30" s="154">
        <v>835</v>
      </c>
      <c r="E30" s="179">
        <v>1018.7</v>
      </c>
      <c r="G30" s="140"/>
      <c r="I30" s="32"/>
    </row>
    <row r="31" spans="1:9" ht="51" customHeight="1" thickBot="1" x14ac:dyDescent="0.3">
      <c r="A31" s="173" t="s">
        <v>811</v>
      </c>
      <c r="B31" s="174" t="s">
        <v>812</v>
      </c>
      <c r="C31" s="177" t="s">
        <v>353</v>
      </c>
      <c r="D31" s="181">
        <v>300</v>
      </c>
      <c r="E31" s="180">
        <v>366</v>
      </c>
      <c r="G31" s="140"/>
      <c r="I31" s="32"/>
    </row>
  </sheetData>
  <mergeCells count="2">
    <mergeCell ref="D2:E2"/>
    <mergeCell ref="A4:E4"/>
  </mergeCells>
  <pageMargins left="0.7" right="0.7" top="0.75" bottom="0.75" header="0.3" footer="0.3"/>
  <pageSetup paperSize="9" scale="96" orientation="portrait" r:id="rId1"/>
  <headerFooter>
    <oddFooter>&amp;LНачальник ПЭО&amp;RЕ.А. Колышкина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97" t="s">
        <v>223</v>
      </c>
      <c r="B1" s="197" t="s">
        <v>37</v>
      </c>
      <c r="C1" s="73" t="s">
        <v>224</v>
      </c>
      <c r="D1" s="73" t="s">
        <v>225</v>
      </c>
      <c r="E1" s="73" t="s">
        <v>225</v>
      </c>
      <c r="F1" s="73" t="s">
        <v>225</v>
      </c>
      <c r="G1" s="73" t="s">
        <v>226</v>
      </c>
      <c r="H1" s="73" t="s">
        <v>227</v>
      </c>
      <c r="I1" s="73" t="s">
        <v>228</v>
      </c>
      <c r="J1" s="74" t="s">
        <v>40</v>
      </c>
    </row>
    <row r="2" spans="1:10" ht="12.95" customHeight="1" x14ac:dyDescent="0.25">
      <c r="A2" s="198"/>
      <c r="B2" s="198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229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230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231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232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233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234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234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234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235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236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237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238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238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238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238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238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239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240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241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242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242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242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242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242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243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243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243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244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244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244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244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244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245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245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245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246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246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246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247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247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247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248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249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250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251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252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252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252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253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254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255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256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257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258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259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259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259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260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261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262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263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263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263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263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263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264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265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266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267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268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268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268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268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268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269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269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269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270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271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272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273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273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273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273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273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274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275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276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277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278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279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279</v>
      </c>
      <c r="B116" s="75" t="s">
        <v>280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279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281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282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283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284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285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286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287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288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289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290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290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290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290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290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291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292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293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294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295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295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295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296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296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296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297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298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299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299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299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299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299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99" t="s">
        <v>40</v>
      </c>
      <c r="B150" s="199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300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301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302</v>
      </c>
      <c r="C6" s="210" t="s">
        <v>303</v>
      </c>
      <c r="D6" s="210"/>
      <c r="E6" s="210"/>
      <c r="F6" s="210"/>
    </row>
    <row r="7" spans="1:9" ht="24.95" customHeight="1" outlineLevel="1" x14ac:dyDescent="0.25">
      <c r="B7" s="101" t="s">
        <v>304</v>
      </c>
      <c r="C7" s="211"/>
      <c r="D7" s="212"/>
      <c r="E7" s="212"/>
      <c r="F7" s="213"/>
    </row>
    <row r="8" spans="1:9" ht="24.95" customHeight="1" outlineLevel="1" x14ac:dyDescent="0.25">
      <c r="B8" s="101" t="s">
        <v>305</v>
      </c>
      <c r="C8" s="211"/>
      <c r="D8" s="212"/>
      <c r="E8" s="212"/>
      <c r="F8" s="213"/>
    </row>
    <row r="9" spans="1:9" ht="24.95" customHeight="1" outlineLevel="1" x14ac:dyDescent="0.25">
      <c r="B9" s="101" t="s">
        <v>306</v>
      </c>
      <c r="C9" s="211"/>
      <c r="D9" s="212"/>
      <c r="E9" s="212"/>
      <c r="F9" s="213"/>
    </row>
    <row r="10" spans="1:9" ht="24.95" customHeight="1" outlineLevel="1" x14ac:dyDescent="0.25">
      <c r="B10" s="101" t="s">
        <v>306</v>
      </c>
      <c r="C10" s="211"/>
      <c r="D10" s="212"/>
      <c r="E10" s="212"/>
      <c r="F10" s="213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305</v>
      </c>
      <c r="C11" s="214"/>
      <c r="D11" s="215"/>
      <c r="E11" s="215"/>
      <c r="F11" s="216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307</v>
      </c>
      <c r="C12" s="202" t="s">
        <v>308</v>
      </c>
      <c r="D12" s="202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309</v>
      </c>
      <c r="B13" s="105"/>
      <c r="C13" s="208">
        <v>1077237.56</v>
      </c>
      <c r="D13" s="208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310</v>
      </c>
      <c r="C14" s="200">
        <v>1080.1400000000001</v>
      </c>
      <c r="D14" s="200"/>
      <c r="E14" s="109"/>
      <c r="F14" s="109"/>
    </row>
    <row r="15" spans="1:9" ht="24.95" hidden="1" customHeight="1" outlineLevel="3" x14ac:dyDescent="0.25">
      <c r="B15" s="108" t="s">
        <v>311</v>
      </c>
      <c r="C15" s="203">
        <v>163640.70000000001</v>
      </c>
      <c r="D15" s="203"/>
      <c r="E15" s="109"/>
      <c r="F15" s="109"/>
    </row>
    <row r="16" spans="1:9" ht="24.95" hidden="1" customHeight="1" outlineLevel="3" x14ac:dyDescent="0.25">
      <c r="B16" s="108" t="s">
        <v>312</v>
      </c>
      <c r="C16" s="200">
        <v>122271.13</v>
      </c>
      <c r="D16" s="200"/>
      <c r="E16" s="109"/>
      <c r="F16" s="109"/>
    </row>
    <row r="17" spans="1:6" ht="24.95" hidden="1" customHeight="1" outlineLevel="3" x14ac:dyDescent="0.25">
      <c r="B17" s="108" t="s">
        <v>313</v>
      </c>
      <c r="C17" s="200">
        <v>79653.14</v>
      </c>
      <c r="D17" s="200"/>
      <c r="E17" s="110">
        <v>40</v>
      </c>
      <c r="F17" s="110">
        <v>320</v>
      </c>
    </row>
    <row r="18" spans="1:6" ht="24.95" hidden="1" customHeight="1" outlineLevel="3" x14ac:dyDescent="0.25">
      <c r="B18" s="108" t="s">
        <v>314</v>
      </c>
      <c r="C18" s="200">
        <v>526756.72</v>
      </c>
      <c r="D18" s="200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315</v>
      </c>
      <c r="C19" s="200">
        <v>7297.23</v>
      </c>
      <c r="D19" s="200"/>
      <c r="E19" s="109"/>
      <c r="F19" s="109"/>
    </row>
    <row r="20" spans="1:6" ht="24.95" hidden="1" customHeight="1" outlineLevel="3" x14ac:dyDescent="0.25">
      <c r="B20" s="108" t="s">
        <v>316</v>
      </c>
      <c r="C20" s="200">
        <v>37364.74</v>
      </c>
      <c r="D20" s="200"/>
      <c r="E20" s="109"/>
      <c r="F20" s="109"/>
    </row>
    <row r="21" spans="1:6" ht="24.95" hidden="1" customHeight="1" outlineLevel="3" x14ac:dyDescent="0.25">
      <c r="B21" s="108" t="s">
        <v>317</v>
      </c>
      <c r="C21" s="200">
        <v>20984.04</v>
      </c>
      <c r="D21" s="200"/>
      <c r="E21" s="109"/>
      <c r="F21" s="109"/>
    </row>
    <row r="22" spans="1:6" ht="24.95" hidden="1" customHeight="1" outlineLevel="3" x14ac:dyDescent="0.25">
      <c r="B22" s="108" t="s">
        <v>318</v>
      </c>
      <c r="C22" s="201">
        <v>49962</v>
      </c>
      <c r="D22" s="201"/>
      <c r="E22" s="109"/>
      <c r="F22" s="109"/>
    </row>
    <row r="23" spans="1:6" ht="24.95" hidden="1" customHeight="1" outlineLevel="3" x14ac:dyDescent="0.25">
      <c r="B23" s="108" t="s">
        <v>319</v>
      </c>
      <c r="C23" s="203">
        <v>19832.8</v>
      </c>
      <c r="D23" s="203"/>
      <c r="E23" s="109"/>
      <c r="F23" s="109"/>
    </row>
    <row r="24" spans="1:6" ht="24.95" hidden="1" customHeight="1" outlineLevel="3" x14ac:dyDescent="0.25">
      <c r="B24" s="108" t="s">
        <v>320</v>
      </c>
      <c r="C24" s="200">
        <v>2974.92</v>
      </c>
      <c r="D24" s="200"/>
      <c r="E24" s="109"/>
      <c r="F24" s="109"/>
    </row>
    <row r="25" spans="1:6" ht="24.95" hidden="1" customHeight="1" outlineLevel="3" x14ac:dyDescent="0.25">
      <c r="B25" s="108" t="s">
        <v>321</v>
      </c>
      <c r="C25" s="201">
        <v>45420</v>
      </c>
      <c r="D25" s="201"/>
      <c r="E25" s="109"/>
      <c r="F25" s="109"/>
    </row>
    <row r="26" spans="1:6" ht="24.95" hidden="1" customHeight="1" outlineLevel="2" collapsed="1" x14ac:dyDescent="0.25">
      <c r="A26" s="98" t="s">
        <v>322</v>
      </c>
      <c r="B26" s="105"/>
      <c r="C26" s="206">
        <v>541791.69999999995</v>
      </c>
      <c r="D26" s="206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310</v>
      </c>
      <c r="C27" s="200">
        <v>17694.36</v>
      </c>
      <c r="D27" s="200"/>
      <c r="E27" s="109"/>
      <c r="F27" s="109"/>
    </row>
    <row r="28" spans="1:6" ht="24.95" hidden="1" customHeight="1" outlineLevel="3" x14ac:dyDescent="0.25">
      <c r="B28" s="108" t="s">
        <v>311</v>
      </c>
      <c r="C28" s="200">
        <v>73114.69</v>
      </c>
      <c r="D28" s="200"/>
      <c r="E28" s="109"/>
      <c r="F28" s="109"/>
    </row>
    <row r="29" spans="1:6" ht="24.95" hidden="1" customHeight="1" outlineLevel="3" x14ac:dyDescent="0.25">
      <c r="B29" s="108" t="s">
        <v>312</v>
      </c>
      <c r="C29" s="200">
        <v>62008.08</v>
      </c>
      <c r="D29" s="200"/>
      <c r="E29" s="109"/>
      <c r="F29" s="109"/>
    </row>
    <row r="30" spans="1:6" ht="24.95" hidden="1" customHeight="1" outlineLevel="3" x14ac:dyDescent="0.25">
      <c r="B30" s="108" t="s">
        <v>313</v>
      </c>
      <c r="C30" s="200">
        <v>43894.62</v>
      </c>
      <c r="D30" s="200"/>
      <c r="E30" s="110">
        <v>20</v>
      </c>
      <c r="F30" s="110">
        <v>160</v>
      </c>
    </row>
    <row r="31" spans="1:6" ht="24.95" hidden="1" customHeight="1" outlineLevel="3" x14ac:dyDescent="0.25">
      <c r="B31" s="108" t="s">
        <v>314</v>
      </c>
      <c r="C31" s="200">
        <v>225864.75</v>
      </c>
      <c r="D31" s="200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315</v>
      </c>
      <c r="C32" s="200">
        <v>13551.88</v>
      </c>
      <c r="D32" s="200"/>
      <c r="E32" s="109"/>
      <c r="F32" s="109"/>
    </row>
    <row r="33" spans="1:6" ht="24.95" hidden="1" customHeight="1" outlineLevel="3" x14ac:dyDescent="0.25">
      <c r="B33" s="108" t="s">
        <v>323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324</v>
      </c>
      <c r="C34" s="200">
        <v>1264.97</v>
      </c>
      <c r="D34" s="200"/>
      <c r="E34" s="109"/>
      <c r="F34" s="109"/>
    </row>
    <row r="35" spans="1:6" ht="24.95" hidden="1" customHeight="1" outlineLevel="3" x14ac:dyDescent="0.25">
      <c r="B35" s="108" t="s">
        <v>316</v>
      </c>
      <c r="C35" s="200">
        <v>21236.880000000001</v>
      </c>
      <c r="D35" s="200"/>
      <c r="E35" s="109"/>
      <c r="F35" s="109"/>
    </row>
    <row r="36" spans="1:6" ht="24.95" hidden="1" customHeight="1" outlineLevel="3" x14ac:dyDescent="0.25">
      <c r="B36" s="108" t="s">
        <v>317</v>
      </c>
      <c r="C36" s="200">
        <v>16804.48</v>
      </c>
      <c r="D36" s="200"/>
      <c r="E36" s="109"/>
      <c r="F36" s="109"/>
    </row>
    <row r="37" spans="1:6" ht="24.95" hidden="1" customHeight="1" outlineLevel="3" x14ac:dyDescent="0.25">
      <c r="B37" s="108" t="s">
        <v>318</v>
      </c>
      <c r="C37" s="201">
        <v>21824</v>
      </c>
      <c r="D37" s="201"/>
      <c r="E37" s="109"/>
      <c r="F37" s="109"/>
    </row>
    <row r="38" spans="1:6" ht="24.95" hidden="1" customHeight="1" outlineLevel="3" x14ac:dyDescent="0.25">
      <c r="B38" s="108" t="s">
        <v>319</v>
      </c>
      <c r="C38" s="200">
        <v>24692.99</v>
      </c>
      <c r="D38" s="200"/>
      <c r="E38" s="109"/>
      <c r="F38" s="109"/>
    </row>
    <row r="39" spans="1:6" ht="24.95" hidden="1" customHeight="1" outlineLevel="3" x14ac:dyDescent="0.25">
      <c r="B39" s="108" t="s">
        <v>321</v>
      </c>
      <c r="C39" s="201">
        <v>19840</v>
      </c>
      <c r="D39" s="201"/>
      <c r="E39" s="109"/>
      <c r="F39" s="109"/>
    </row>
    <row r="40" spans="1:6" ht="24.95" hidden="1" customHeight="1" outlineLevel="2" collapsed="1" x14ac:dyDescent="0.25">
      <c r="A40" s="98" t="s">
        <v>325</v>
      </c>
      <c r="B40" s="105"/>
      <c r="C40" s="208">
        <v>2322979.98</v>
      </c>
      <c r="D40" s="208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326</v>
      </c>
      <c r="C41" s="209">
        <v>906.66</v>
      </c>
      <c r="D41" s="209"/>
      <c r="E41" s="110">
        <v>1</v>
      </c>
      <c r="F41" s="110">
        <v>5</v>
      </c>
    </row>
    <row r="42" spans="1:6" ht="24.95" hidden="1" customHeight="1" outlineLevel="3" x14ac:dyDescent="0.25">
      <c r="B42" s="108" t="s">
        <v>327</v>
      </c>
      <c r="C42" s="200">
        <v>3588.49</v>
      </c>
      <c r="D42" s="200"/>
      <c r="E42" s="109"/>
      <c r="F42" s="115">
        <v>19.84</v>
      </c>
    </row>
    <row r="43" spans="1:6" ht="24.95" hidden="1" customHeight="1" outlineLevel="3" x14ac:dyDescent="0.25">
      <c r="B43" s="108" t="s">
        <v>311</v>
      </c>
      <c r="C43" s="200">
        <v>287827.86</v>
      </c>
      <c r="D43" s="200"/>
      <c r="E43" s="109"/>
      <c r="F43" s="109"/>
    </row>
    <row r="44" spans="1:6" ht="24.95" hidden="1" customHeight="1" outlineLevel="3" x14ac:dyDescent="0.25">
      <c r="B44" s="108" t="s">
        <v>312</v>
      </c>
      <c r="C44" s="200">
        <v>264371.43</v>
      </c>
      <c r="D44" s="200"/>
      <c r="E44" s="109"/>
      <c r="F44" s="109"/>
    </row>
    <row r="45" spans="1:6" ht="24.95" hidden="1" customHeight="1" outlineLevel="3" x14ac:dyDescent="0.25">
      <c r="B45" s="108" t="s">
        <v>313</v>
      </c>
      <c r="C45" s="200">
        <v>187988.38</v>
      </c>
      <c r="D45" s="200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328</v>
      </c>
      <c r="C46" s="200">
        <v>7419.25</v>
      </c>
      <c r="D46" s="200"/>
      <c r="E46" s="109"/>
      <c r="F46" s="109"/>
    </row>
    <row r="47" spans="1:6" ht="24.95" hidden="1" customHeight="1" outlineLevel="3" x14ac:dyDescent="0.25">
      <c r="B47" s="108" t="s">
        <v>314</v>
      </c>
      <c r="C47" s="200">
        <v>924336.02</v>
      </c>
      <c r="D47" s="200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315</v>
      </c>
      <c r="C48" s="200">
        <v>149550.54</v>
      </c>
      <c r="D48" s="200"/>
      <c r="E48" s="109"/>
      <c r="F48" s="109"/>
    </row>
    <row r="49" spans="1:6" ht="24.95" hidden="1" customHeight="1" outlineLevel="3" x14ac:dyDescent="0.25">
      <c r="B49" s="108" t="s">
        <v>329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330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324</v>
      </c>
      <c r="C51" s="200">
        <v>17243.939999999999</v>
      </c>
      <c r="D51" s="200"/>
      <c r="E51" s="110">
        <v>8</v>
      </c>
      <c r="F51" s="116">
        <v>62.6</v>
      </c>
    </row>
    <row r="52" spans="1:6" ht="24.95" hidden="1" customHeight="1" outlineLevel="3" x14ac:dyDescent="0.25">
      <c r="B52" s="108" t="s">
        <v>316</v>
      </c>
      <c r="C52" s="200">
        <v>88210.22</v>
      </c>
      <c r="D52" s="200"/>
      <c r="E52" s="109"/>
      <c r="F52" s="109"/>
    </row>
    <row r="53" spans="1:6" ht="24.95" hidden="1" customHeight="1" outlineLevel="3" x14ac:dyDescent="0.25">
      <c r="B53" s="108" t="s">
        <v>331</v>
      </c>
      <c r="C53" s="209">
        <v>906.66</v>
      </c>
      <c r="D53" s="209"/>
      <c r="E53" s="109"/>
      <c r="F53" s="109"/>
    </row>
    <row r="54" spans="1:6" ht="24.95" hidden="1" customHeight="1" outlineLevel="3" x14ac:dyDescent="0.25">
      <c r="B54" s="108" t="s">
        <v>332</v>
      </c>
      <c r="C54" s="200">
        <v>2199.04</v>
      </c>
      <c r="D54" s="200"/>
      <c r="E54" s="109"/>
      <c r="F54" s="109"/>
    </row>
    <row r="55" spans="1:6" ht="24.95" hidden="1" customHeight="1" outlineLevel="3" x14ac:dyDescent="0.25">
      <c r="B55" s="108" t="s">
        <v>317</v>
      </c>
      <c r="C55" s="201">
        <v>76860</v>
      </c>
      <c r="D55" s="201"/>
      <c r="E55" s="109"/>
      <c r="F55" s="109"/>
    </row>
    <row r="56" spans="1:6" ht="24.95" hidden="1" customHeight="1" outlineLevel="3" x14ac:dyDescent="0.25">
      <c r="B56" s="108" t="s">
        <v>318</v>
      </c>
      <c r="C56" s="201">
        <v>91500</v>
      </c>
      <c r="D56" s="201"/>
      <c r="E56" s="109"/>
      <c r="F56" s="109"/>
    </row>
    <row r="57" spans="1:6" ht="24.95" hidden="1" customHeight="1" outlineLevel="3" x14ac:dyDescent="0.25">
      <c r="B57" s="108" t="s">
        <v>319</v>
      </c>
      <c r="C57" s="200">
        <v>106356.58</v>
      </c>
      <c r="D57" s="200"/>
      <c r="E57" s="109"/>
      <c r="F57" s="109"/>
    </row>
    <row r="58" spans="1:6" ht="24.95" hidden="1" customHeight="1" outlineLevel="3" x14ac:dyDescent="0.25">
      <c r="B58" s="108" t="s">
        <v>333</v>
      </c>
      <c r="C58" s="201">
        <v>2690</v>
      </c>
      <c r="D58" s="201"/>
      <c r="E58" s="109"/>
      <c r="F58" s="109"/>
    </row>
    <row r="59" spans="1:6" ht="24.95" hidden="1" customHeight="1" outlineLevel="3" x14ac:dyDescent="0.25">
      <c r="B59" s="108" t="s">
        <v>321</v>
      </c>
      <c r="C59" s="201">
        <v>83160</v>
      </c>
      <c r="D59" s="201"/>
      <c r="E59" s="109"/>
      <c r="F59" s="109"/>
    </row>
    <row r="60" spans="1:6" ht="24.95" hidden="1" customHeight="1" outlineLevel="3" x14ac:dyDescent="0.25">
      <c r="B60" s="108" t="s">
        <v>334</v>
      </c>
      <c r="C60" s="200">
        <v>27864.91</v>
      </c>
      <c r="D60" s="200"/>
      <c r="E60" s="109"/>
      <c r="F60" s="109"/>
    </row>
    <row r="61" spans="1:6" ht="24.95" hidden="1" customHeight="1" outlineLevel="2" collapsed="1" x14ac:dyDescent="0.25">
      <c r="A61" s="98" t="s">
        <v>335</v>
      </c>
      <c r="B61" s="105"/>
      <c r="C61" s="208">
        <v>970056.45</v>
      </c>
      <c r="D61" s="208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310</v>
      </c>
      <c r="C62" s="200">
        <v>8809.68</v>
      </c>
      <c r="D62" s="200"/>
      <c r="E62" s="109"/>
      <c r="F62" s="109"/>
    </row>
    <row r="63" spans="1:6" ht="24.95" hidden="1" customHeight="1" outlineLevel="3" x14ac:dyDescent="0.25">
      <c r="B63" s="108" t="s">
        <v>311</v>
      </c>
      <c r="C63" s="200">
        <v>122006.56</v>
      </c>
      <c r="D63" s="200"/>
      <c r="E63" s="109"/>
      <c r="F63" s="109"/>
    </row>
    <row r="64" spans="1:6" ht="24.95" hidden="1" customHeight="1" outlineLevel="3" x14ac:dyDescent="0.25">
      <c r="B64" s="108" t="s">
        <v>312</v>
      </c>
      <c r="C64" s="200">
        <v>110592.59</v>
      </c>
      <c r="D64" s="200"/>
      <c r="E64" s="109"/>
      <c r="F64" s="109"/>
    </row>
    <row r="65" spans="1:6" ht="24.95" hidden="1" customHeight="1" outlineLevel="3" x14ac:dyDescent="0.25">
      <c r="B65" s="108" t="s">
        <v>313</v>
      </c>
      <c r="C65" s="200">
        <v>74987.710000000006</v>
      </c>
      <c r="D65" s="200"/>
      <c r="E65" s="110">
        <v>20</v>
      </c>
      <c r="F65" s="110">
        <v>160</v>
      </c>
    </row>
    <row r="66" spans="1:6" ht="24.95" hidden="1" customHeight="1" outlineLevel="3" x14ac:dyDescent="0.25">
      <c r="B66" s="108" t="s">
        <v>314</v>
      </c>
      <c r="C66" s="200">
        <v>397414.48</v>
      </c>
      <c r="D66" s="200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315</v>
      </c>
      <c r="C67" s="200">
        <v>47689.74</v>
      </c>
      <c r="D67" s="200"/>
      <c r="E67" s="109"/>
      <c r="F67" s="109"/>
    </row>
    <row r="68" spans="1:6" ht="24.95" hidden="1" customHeight="1" outlineLevel="3" x14ac:dyDescent="0.25">
      <c r="B68" s="108" t="s">
        <v>330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324</v>
      </c>
      <c r="C69" s="200">
        <v>6995.55</v>
      </c>
      <c r="D69" s="200"/>
      <c r="E69" s="110">
        <v>3</v>
      </c>
      <c r="F69" s="116">
        <v>24.6</v>
      </c>
    </row>
    <row r="70" spans="1:6" ht="24.95" hidden="1" customHeight="1" outlineLevel="3" x14ac:dyDescent="0.25">
      <c r="B70" s="108" t="s">
        <v>316</v>
      </c>
      <c r="C70" s="200">
        <v>39171.440000000002</v>
      </c>
      <c r="D70" s="200"/>
      <c r="E70" s="109"/>
      <c r="F70" s="109"/>
    </row>
    <row r="71" spans="1:6" ht="24.95" hidden="1" customHeight="1" outlineLevel="3" x14ac:dyDescent="0.25">
      <c r="B71" s="108" t="s">
        <v>317</v>
      </c>
      <c r="C71" s="203">
        <v>32516.400000000001</v>
      </c>
      <c r="D71" s="203"/>
      <c r="E71" s="109"/>
      <c r="F71" s="109"/>
    </row>
    <row r="72" spans="1:6" ht="24.95" hidden="1" customHeight="1" outlineLevel="3" x14ac:dyDescent="0.25">
      <c r="B72" s="108" t="s">
        <v>318</v>
      </c>
      <c r="C72" s="201">
        <v>38710</v>
      </c>
      <c r="D72" s="201"/>
      <c r="E72" s="109"/>
      <c r="F72" s="109"/>
    </row>
    <row r="73" spans="1:6" ht="24.95" hidden="1" customHeight="1" outlineLevel="3" x14ac:dyDescent="0.25">
      <c r="B73" s="108" t="s">
        <v>319</v>
      </c>
      <c r="C73" s="200">
        <v>47018.77</v>
      </c>
      <c r="D73" s="200"/>
      <c r="E73" s="109"/>
      <c r="F73" s="109"/>
    </row>
    <row r="74" spans="1:6" ht="24.95" hidden="1" customHeight="1" outlineLevel="3" x14ac:dyDescent="0.25">
      <c r="B74" s="108" t="s">
        <v>336</v>
      </c>
      <c r="C74" s="200">
        <v>1025.24</v>
      </c>
      <c r="D74" s="200"/>
      <c r="E74" s="109"/>
      <c r="F74" s="109"/>
    </row>
    <row r="75" spans="1:6" ht="24.95" hidden="1" customHeight="1" outlineLevel="3" x14ac:dyDescent="0.25">
      <c r="B75" s="108" t="s">
        <v>321</v>
      </c>
      <c r="C75" s="201">
        <v>35170</v>
      </c>
      <c r="D75" s="201"/>
      <c r="E75" s="109"/>
      <c r="F75" s="109"/>
    </row>
    <row r="76" spans="1:6" ht="24.95" hidden="1" customHeight="1" outlineLevel="3" x14ac:dyDescent="0.25">
      <c r="B76" s="108" t="s">
        <v>334</v>
      </c>
      <c r="C76" s="200">
        <v>7948.29</v>
      </c>
      <c r="D76" s="200"/>
      <c r="E76" s="109"/>
      <c r="F76" s="109"/>
    </row>
    <row r="77" spans="1:6" ht="24.95" hidden="1" customHeight="1" outlineLevel="2" x14ac:dyDescent="0.25">
      <c r="A77" s="98" t="s">
        <v>337</v>
      </c>
      <c r="B77" s="105"/>
      <c r="C77" s="206">
        <v>526803.6</v>
      </c>
      <c r="D77" s="206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311</v>
      </c>
      <c r="C78" s="200">
        <v>69786.649999999994</v>
      </c>
      <c r="D78" s="200"/>
      <c r="E78" s="109"/>
      <c r="F78" s="109"/>
    </row>
    <row r="79" spans="1:6" ht="24.95" hidden="1" customHeight="1" outlineLevel="3" x14ac:dyDescent="0.25">
      <c r="B79" s="108" t="s">
        <v>312</v>
      </c>
      <c r="C79" s="200">
        <v>57791.56</v>
      </c>
      <c r="D79" s="200"/>
      <c r="E79" s="109"/>
      <c r="F79" s="109"/>
    </row>
    <row r="80" spans="1:6" ht="24.95" hidden="1" customHeight="1" outlineLevel="3" x14ac:dyDescent="0.25">
      <c r="B80" s="108" t="s">
        <v>313</v>
      </c>
      <c r="C80" s="200">
        <v>40661.040000000001</v>
      </c>
      <c r="D80" s="200"/>
      <c r="E80" s="110">
        <v>20</v>
      </c>
      <c r="F80" s="110">
        <v>160</v>
      </c>
    </row>
    <row r="81" spans="1:7" ht="24.95" hidden="1" customHeight="1" outlineLevel="3" x14ac:dyDescent="0.25">
      <c r="B81" s="108" t="s">
        <v>314</v>
      </c>
      <c r="C81" s="200">
        <v>231627.57</v>
      </c>
      <c r="D81" s="200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315</v>
      </c>
      <c r="C82" s="200">
        <v>6948.83</v>
      </c>
      <c r="D82" s="200"/>
      <c r="E82" s="109"/>
      <c r="F82" s="109"/>
    </row>
    <row r="83" spans="1:7" ht="24.95" hidden="1" customHeight="1" outlineLevel="3" x14ac:dyDescent="0.25">
      <c r="B83" s="108" t="s">
        <v>329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330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324</v>
      </c>
      <c r="C85" s="200">
        <v>3183.39</v>
      </c>
      <c r="D85" s="200"/>
      <c r="E85" s="110">
        <v>3</v>
      </c>
      <c r="F85" s="116">
        <v>24.6</v>
      </c>
    </row>
    <row r="86" spans="1:7" ht="24.95" hidden="1" customHeight="1" outlineLevel="3" x14ac:dyDescent="0.25">
      <c r="B86" s="108" t="s">
        <v>338</v>
      </c>
      <c r="C86" s="201">
        <v>19560</v>
      </c>
      <c r="D86" s="201"/>
      <c r="E86" s="109"/>
      <c r="F86" s="109"/>
    </row>
    <row r="87" spans="1:7" ht="24.95" hidden="1" customHeight="1" outlineLevel="3" x14ac:dyDescent="0.25">
      <c r="B87" s="108" t="s">
        <v>316</v>
      </c>
      <c r="C87" s="200">
        <v>20330.52</v>
      </c>
      <c r="D87" s="200"/>
      <c r="E87" s="109"/>
      <c r="F87" s="109"/>
    </row>
    <row r="88" spans="1:7" ht="24.95" hidden="1" customHeight="1" outlineLevel="3" x14ac:dyDescent="0.25">
      <c r="B88" s="108" t="s">
        <v>317</v>
      </c>
      <c r="C88" s="203">
        <v>16123.8</v>
      </c>
      <c r="D88" s="203"/>
      <c r="E88" s="109"/>
      <c r="F88" s="109"/>
    </row>
    <row r="89" spans="1:7" ht="24.95" hidden="1" customHeight="1" outlineLevel="3" x14ac:dyDescent="0.25">
      <c r="B89" s="108" t="s">
        <v>318</v>
      </c>
      <c r="C89" s="201">
        <v>23034</v>
      </c>
      <c r="D89" s="201"/>
      <c r="E89" s="109"/>
      <c r="F89" s="109"/>
    </row>
    <row r="90" spans="1:7" ht="24.95" hidden="1" customHeight="1" outlineLevel="3" x14ac:dyDescent="0.25">
      <c r="B90" s="108" t="s">
        <v>319</v>
      </c>
      <c r="C90" s="200">
        <v>16816.240000000002</v>
      </c>
      <c r="D90" s="200"/>
      <c r="E90" s="109"/>
      <c r="F90" s="109"/>
    </row>
    <row r="91" spans="1:7" ht="24.95" hidden="1" customHeight="1" outlineLevel="3" x14ac:dyDescent="0.25">
      <c r="B91" s="108" t="s">
        <v>321</v>
      </c>
      <c r="C91" s="201">
        <v>20940</v>
      </c>
      <c r="D91" s="201"/>
      <c r="E91" s="109"/>
      <c r="F91" s="109"/>
    </row>
    <row r="92" spans="1:7" ht="24.95" customHeight="1" outlineLevel="2" collapsed="1" x14ac:dyDescent="0.25">
      <c r="A92" s="98" t="s">
        <v>339</v>
      </c>
      <c r="B92" s="105"/>
      <c r="C92" s="208">
        <v>5588165.3899999997</v>
      </c>
      <c r="D92" s="208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326</v>
      </c>
      <c r="C93" s="204">
        <v>5124.91</v>
      </c>
      <c r="D93" s="204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327</v>
      </c>
      <c r="C94" s="204">
        <v>11528.81</v>
      </c>
      <c r="D94" s="204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311</v>
      </c>
      <c r="C95" s="204">
        <v>674571.31</v>
      </c>
      <c r="D95" s="204"/>
      <c r="E95" s="109"/>
      <c r="F95" s="109"/>
    </row>
    <row r="96" spans="1:7" ht="24.95" customHeight="1" outlineLevel="3" x14ac:dyDescent="0.25">
      <c r="B96" s="118" t="s">
        <v>312</v>
      </c>
      <c r="C96" s="204">
        <v>618786.34</v>
      </c>
      <c r="D96" s="204"/>
      <c r="E96" s="109"/>
      <c r="F96" s="109"/>
    </row>
    <row r="97" spans="2:9" ht="24.95" customHeight="1" outlineLevel="3" x14ac:dyDescent="0.25">
      <c r="B97" s="118" t="s">
        <v>313</v>
      </c>
      <c r="C97" s="204">
        <v>444678.64</v>
      </c>
      <c r="D97" s="204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314</v>
      </c>
      <c r="C98" s="207">
        <v>2275231.4</v>
      </c>
      <c r="D98" s="207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315</v>
      </c>
      <c r="C99" s="204">
        <v>194873.96</v>
      </c>
      <c r="D99" s="204"/>
      <c r="E99" s="109"/>
      <c r="F99" s="109"/>
    </row>
    <row r="100" spans="2:9" ht="24.95" customHeight="1" outlineLevel="3" x14ac:dyDescent="0.25">
      <c r="B100" s="118" t="s">
        <v>340</v>
      </c>
      <c r="C100" s="204">
        <v>118908.01</v>
      </c>
      <c r="D100" s="204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323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329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330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324</v>
      </c>
      <c r="C104" s="200">
        <v>35821.29</v>
      </c>
      <c r="D104" s="200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316</v>
      </c>
      <c r="C105" s="204">
        <v>222339.32</v>
      </c>
      <c r="D105" s="204"/>
      <c r="E105" s="109"/>
      <c r="F105" s="109"/>
    </row>
    <row r="106" spans="2:9" ht="24.95" customHeight="1" outlineLevel="3" x14ac:dyDescent="0.25">
      <c r="B106" s="118" t="s">
        <v>331</v>
      </c>
      <c r="C106" s="204">
        <v>5124.91</v>
      </c>
      <c r="D106" s="204"/>
      <c r="E106" s="109"/>
      <c r="F106" s="109"/>
      <c r="I106" s="104"/>
    </row>
    <row r="107" spans="2:9" ht="24.95" customHeight="1" outlineLevel="3" x14ac:dyDescent="0.25">
      <c r="B107" s="118" t="s">
        <v>332</v>
      </c>
      <c r="C107" s="204">
        <v>7126.03</v>
      </c>
      <c r="D107" s="204"/>
      <c r="E107" s="109"/>
      <c r="F107" s="109"/>
      <c r="I107" s="104"/>
    </row>
    <row r="108" spans="2:9" ht="35.25" customHeight="1" outlineLevel="3" x14ac:dyDescent="0.25">
      <c r="B108" s="118" t="s">
        <v>317</v>
      </c>
      <c r="C108" s="204">
        <v>187919.27</v>
      </c>
      <c r="D108" s="204"/>
      <c r="E108" s="109"/>
      <c r="F108" s="109"/>
    </row>
    <row r="109" spans="2:9" ht="24.95" customHeight="1" outlineLevel="3" x14ac:dyDescent="0.25">
      <c r="B109" s="108" t="s">
        <v>318</v>
      </c>
      <c r="C109" s="201">
        <v>246290</v>
      </c>
      <c r="D109" s="201"/>
      <c r="E109" s="109"/>
      <c r="F109" s="109"/>
    </row>
    <row r="110" spans="2:9" ht="24.95" customHeight="1" outlineLevel="3" x14ac:dyDescent="0.25">
      <c r="B110" s="118" t="s">
        <v>319</v>
      </c>
      <c r="C110" s="204">
        <v>181656.92</v>
      </c>
      <c r="D110" s="204"/>
      <c r="E110" s="109"/>
      <c r="F110" s="109"/>
    </row>
    <row r="111" spans="2:9" ht="24.95" customHeight="1" outlineLevel="3" x14ac:dyDescent="0.25">
      <c r="B111" s="118" t="s">
        <v>321</v>
      </c>
      <c r="C111" s="205">
        <v>221200</v>
      </c>
      <c r="D111" s="205"/>
      <c r="E111" s="109"/>
      <c r="F111" s="109"/>
    </row>
    <row r="112" spans="2:9" ht="24.95" customHeight="1" outlineLevel="3" x14ac:dyDescent="0.25">
      <c r="B112" s="108" t="s">
        <v>341</v>
      </c>
      <c r="C112" s="201">
        <v>22390</v>
      </c>
      <c r="D112" s="201"/>
      <c r="E112" s="109"/>
      <c r="F112" s="109"/>
    </row>
    <row r="113" spans="2:6" ht="24.95" customHeight="1" outlineLevel="3" x14ac:dyDescent="0.25">
      <c r="B113" s="118" t="s">
        <v>334</v>
      </c>
      <c r="C113" s="204">
        <v>114594.27</v>
      </c>
      <c r="D113" s="204"/>
      <c r="E113" s="109"/>
      <c r="F113" s="109"/>
    </row>
    <row r="114" spans="2:6" ht="24.95" customHeight="1" outlineLevel="2" x14ac:dyDescent="0.25">
      <c r="B114" s="105" t="s">
        <v>342</v>
      </c>
      <c r="C114" s="206">
        <v>324571.59999999998</v>
      </c>
      <c r="D114" s="206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311</v>
      </c>
      <c r="C115" s="200">
        <v>29470.94</v>
      </c>
      <c r="D115" s="200"/>
      <c r="E115" s="109"/>
      <c r="F115" s="109"/>
    </row>
    <row r="116" spans="2:6" ht="24.95" hidden="1" customHeight="1" outlineLevel="3" x14ac:dyDescent="0.25">
      <c r="B116" s="108" t="s">
        <v>312</v>
      </c>
      <c r="C116" s="200">
        <v>32651.63</v>
      </c>
      <c r="D116" s="200"/>
      <c r="E116" s="109"/>
      <c r="F116" s="109"/>
    </row>
    <row r="117" spans="2:6" ht="24.95" hidden="1" customHeight="1" outlineLevel="3" x14ac:dyDescent="0.25">
      <c r="B117" s="108" t="s">
        <v>313</v>
      </c>
      <c r="C117" s="200">
        <v>43732.639999999999</v>
      </c>
      <c r="D117" s="200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314</v>
      </c>
      <c r="C118" s="200">
        <v>106613.54</v>
      </c>
      <c r="D118" s="200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343</v>
      </c>
      <c r="C119" s="200">
        <v>1359.04</v>
      </c>
      <c r="D119" s="200"/>
      <c r="E119" s="109"/>
      <c r="F119" s="109"/>
    </row>
    <row r="120" spans="2:6" ht="24.95" hidden="1" customHeight="1" outlineLevel="3" x14ac:dyDescent="0.25">
      <c r="B120" s="108" t="s">
        <v>315</v>
      </c>
      <c r="C120" s="200">
        <v>6396.81</v>
      </c>
      <c r="D120" s="200"/>
      <c r="E120" s="109"/>
      <c r="F120" s="109"/>
    </row>
    <row r="121" spans="2:6" ht="24.95" hidden="1" customHeight="1" outlineLevel="3" x14ac:dyDescent="0.25">
      <c r="B121" s="108" t="s">
        <v>329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330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324</v>
      </c>
      <c r="C123" s="203">
        <v>9545.4</v>
      </c>
      <c r="D123" s="203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316</v>
      </c>
      <c r="C124" s="200">
        <v>20964.439999999999</v>
      </c>
      <c r="D124" s="200"/>
      <c r="E124" s="109"/>
      <c r="F124" s="109"/>
    </row>
    <row r="125" spans="2:6" ht="24.95" hidden="1" customHeight="1" outlineLevel="3" x14ac:dyDescent="0.25">
      <c r="B125" s="108" t="s">
        <v>317</v>
      </c>
      <c r="C125" s="200">
        <v>15288.35</v>
      </c>
      <c r="D125" s="200"/>
      <c r="E125" s="109"/>
      <c r="F125" s="109"/>
    </row>
    <row r="126" spans="2:6" ht="24.95" hidden="1" customHeight="1" outlineLevel="3" x14ac:dyDescent="0.25">
      <c r="B126" s="108" t="s">
        <v>318</v>
      </c>
      <c r="C126" s="201">
        <v>19855</v>
      </c>
      <c r="D126" s="201"/>
      <c r="E126" s="109"/>
      <c r="F126" s="109"/>
    </row>
    <row r="127" spans="2:6" ht="24.95" hidden="1" customHeight="1" outlineLevel="3" x14ac:dyDescent="0.25">
      <c r="B127" s="108" t="s">
        <v>319</v>
      </c>
      <c r="C127" s="200">
        <v>20643.810000000001</v>
      </c>
      <c r="D127" s="200"/>
      <c r="E127" s="109"/>
      <c r="F127" s="109"/>
    </row>
    <row r="128" spans="2:6" ht="24.95" hidden="1" customHeight="1" outlineLevel="3" x14ac:dyDescent="0.25">
      <c r="B128" s="108" t="s">
        <v>321</v>
      </c>
      <c r="C128" s="201">
        <v>18050</v>
      </c>
      <c r="D128" s="201"/>
      <c r="E128" s="109"/>
      <c r="F128" s="109"/>
    </row>
    <row r="129" spans="1:6" s="97" customFormat="1" ht="24.95" hidden="1" customHeight="1" outlineLevel="1" collapsed="1" x14ac:dyDescent="0.25">
      <c r="A129" s="97" t="s">
        <v>344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311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312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313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314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315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330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324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316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345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318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346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319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333</v>
      </c>
      <c r="D142" s="130">
        <v>3766</v>
      </c>
      <c r="E142" s="126"/>
      <c r="F142" s="126"/>
    </row>
    <row r="143" spans="1:6" ht="24.95" hidden="1" customHeight="1" x14ac:dyDescent="0.25">
      <c r="B143" s="124" t="s">
        <v>336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321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347</v>
      </c>
      <c r="C145" s="202">
        <v>4049093.51</v>
      </c>
      <c r="D145" s="202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348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1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1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1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1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1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1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207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18" t="s">
        <v>208</v>
      </c>
      <c r="B5" s="219"/>
      <c r="C5" s="219"/>
      <c r="D5" s="219"/>
      <c r="E5" s="219"/>
      <c r="F5" s="219"/>
    </row>
    <row r="6" spans="1:55" ht="15.75" x14ac:dyDescent="0.15">
      <c r="A6" s="220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21"/>
      <c r="B7" s="46" t="s">
        <v>209</v>
      </c>
      <c r="C7" s="222" t="s">
        <v>210</v>
      </c>
      <c r="D7" s="223"/>
      <c r="E7" s="223"/>
      <c r="F7" s="224"/>
    </row>
    <row r="8" spans="1:55" s="51" customFormat="1" ht="31.5" x14ac:dyDescent="0.15">
      <c r="A8" s="47" t="s">
        <v>211</v>
      </c>
      <c r="B8" s="48"/>
      <c r="C8" s="49"/>
      <c r="D8" s="49"/>
      <c r="E8" s="49"/>
      <c r="F8" s="50"/>
    </row>
    <row r="9" spans="1:55" ht="15" x14ac:dyDescent="0.15">
      <c r="A9" s="52" t="s">
        <v>212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213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214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212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213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215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212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216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217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212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216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218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212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216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219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212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216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220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212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213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221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212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216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222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212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216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6"/>
  <sheetViews>
    <sheetView view="pageBreakPreview" zoomScale="90" zoomScaleNormal="100" zoomScaleSheetLayoutView="90" workbookViewId="0">
      <selection activeCell="D3" sqref="D3"/>
    </sheetView>
  </sheetViews>
  <sheetFormatPr defaultRowHeight="15" x14ac:dyDescent="0.25"/>
  <cols>
    <col min="1" max="1" width="12.7109375" customWidth="1"/>
    <col min="2" max="2" width="44" customWidth="1"/>
    <col min="3" max="3" width="12.5703125" customWidth="1"/>
    <col min="4" max="4" width="14.42578125" customWidth="1"/>
    <col min="5" max="5" width="18.140625" customWidth="1"/>
  </cols>
  <sheetData>
    <row r="1" spans="1:6" ht="13.5" customHeight="1" x14ac:dyDescent="0.25">
      <c r="A1" s="145"/>
      <c r="D1" s="137"/>
      <c r="E1" s="138" t="s">
        <v>352</v>
      </c>
    </row>
    <row r="2" spans="1:6" ht="13.5" customHeight="1" x14ac:dyDescent="0.25">
      <c r="A2" s="145"/>
      <c r="D2" s="225" t="s">
        <v>836</v>
      </c>
      <c r="E2" s="225"/>
    </row>
    <row r="4" spans="1:6" ht="30.75" customHeight="1" x14ac:dyDescent="0.25">
      <c r="A4" s="226" t="s">
        <v>835</v>
      </c>
      <c r="B4" s="226"/>
      <c r="C4" s="226"/>
      <c r="D4" s="226"/>
      <c r="E4" s="226"/>
    </row>
    <row r="6" spans="1:6" ht="15.75" x14ac:dyDescent="0.25">
      <c r="A6" s="146" t="s">
        <v>356</v>
      </c>
      <c r="B6" s="146" t="s">
        <v>357</v>
      </c>
      <c r="C6" s="146"/>
    </row>
    <row r="8" spans="1:6" ht="15.75" x14ac:dyDescent="0.25">
      <c r="A8" s="146" t="s">
        <v>358</v>
      </c>
      <c r="B8" s="146" t="s">
        <v>359</v>
      </c>
      <c r="C8" s="146"/>
      <c r="D8" s="146"/>
    </row>
    <row r="9" spans="1:6" ht="15.75" thickBot="1" x14ac:dyDescent="0.3"/>
    <row r="10" spans="1:6" ht="51.75" customHeight="1" thickBot="1" x14ac:dyDescent="0.3">
      <c r="A10" s="155" t="s">
        <v>350</v>
      </c>
      <c r="B10" s="156" t="s">
        <v>355</v>
      </c>
      <c r="C10" s="139" t="s">
        <v>205</v>
      </c>
      <c r="D10" s="139" t="s">
        <v>351</v>
      </c>
      <c r="E10" s="139" t="s">
        <v>354</v>
      </c>
    </row>
    <row r="11" spans="1:6" ht="64.5" customHeight="1" x14ac:dyDescent="0.25">
      <c r="A11" s="157" t="s">
        <v>360</v>
      </c>
      <c r="B11" s="151" t="s">
        <v>361</v>
      </c>
      <c r="C11" s="159" t="s">
        <v>353</v>
      </c>
      <c r="D11" s="160">
        <v>1667.5</v>
      </c>
      <c r="E11" s="160">
        <v>2034.35</v>
      </c>
      <c r="F11" s="140"/>
    </row>
    <row r="12" spans="1:6" ht="56.25" customHeight="1" x14ac:dyDescent="0.25">
      <c r="A12" s="142" t="s">
        <v>362</v>
      </c>
      <c r="B12" s="143" t="s">
        <v>363</v>
      </c>
      <c r="C12" s="144" t="s">
        <v>353</v>
      </c>
      <c r="D12" s="162">
        <v>3182.5</v>
      </c>
      <c r="E12" s="154">
        <v>3882.65</v>
      </c>
      <c r="F12" s="140"/>
    </row>
    <row r="13" spans="1:6" ht="41.25" customHeight="1" x14ac:dyDescent="0.25">
      <c r="A13" s="142" t="s">
        <v>364</v>
      </c>
      <c r="B13" s="143" t="s">
        <v>365</v>
      </c>
      <c r="C13" s="144" t="s">
        <v>353</v>
      </c>
      <c r="D13" s="162">
        <v>1200</v>
      </c>
      <c r="E13" s="154">
        <v>1464</v>
      </c>
      <c r="F13" s="140"/>
    </row>
    <row r="14" spans="1:6" ht="35.25" customHeight="1" x14ac:dyDescent="0.25">
      <c r="A14" s="142" t="s">
        <v>366</v>
      </c>
      <c r="B14" s="143" t="s">
        <v>367</v>
      </c>
      <c r="C14" s="144" t="s">
        <v>353</v>
      </c>
      <c r="D14" s="162" t="s">
        <v>813</v>
      </c>
      <c r="E14" s="154">
        <v>589.66</v>
      </c>
      <c r="F14" s="140"/>
    </row>
    <row r="15" spans="1:6" ht="39.75" customHeight="1" x14ac:dyDescent="0.25">
      <c r="A15" s="142" t="s">
        <v>368</v>
      </c>
      <c r="B15" s="143" t="s">
        <v>369</v>
      </c>
      <c r="C15" s="144" t="s">
        <v>353</v>
      </c>
      <c r="D15" s="162" t="s">
        <v>814</v>
      </c>
      <c r="E15" s="154">
        <v>3051.01</v>
      </c>
      <c r="F15" s="140"/>
    </row>
    <row r="16" spans="1:6" ht="33.75" customHeight="1" x14ac:dyDescent="0.25">
      <c r="A16" s="142" t="s">
        <v>370</v>
      </c>
      <c r="B16" s="143" t="s">
        <v>371</v>
      </c>
      <c r="C16" s="144" t="s">
        <v>353</v>
      </c>
      <c r="D16" s="162" t="s">
        <v>813</v>
      </c>
      <c r="E16" s="154">
        <v>589.66</v>
      </c>
      <c r="F16" s="140"/>
    </row>
    <row r="17" spans="1:6" ht="38.25" customHeight="1" x14ac:dyDescent="0.25">
      <c r="A17" s="142" t="s">
        <v>372</v>
      </c>
      <c r="B17" s="143" t="s">
        <v>373</v>
      </c>
      <c r="C17" s="144" t="s">
        <v>353</v>
      </c>
      <c r="D17" s="162" t="s">
        <v>815</v>
      </c>
      <c r="E17" s="154">
        <v>733.01</v>
      </c>
      <c r="F17" s="140"/>
    </row>
    <row r="18" spans="1:6" ht="33" customHeight="1" x14ac:dyDescent="0.25">
      <c r="A18" s="142" t="s">
        <v>374</v>
      </c>
      <c r="B18" s="143" t="s">
        <v>375</v>
      </c>
      <c r="C18" s="144" t="s">
        <v>353</v>
      </c>
      <c r="D18" s="162">
        <v>250</v>
      </c>
      <c r="E18" s="154">
        <v>305</v>
      </c>
      <c r="F18" s="140"/>
    </row>
    <row r="19" spans="1:6" ht="36" customHeight="1" x14ac:dyDescent="0.25">
      <c r="A19" s="142" t="s">
        <v>376</v>
      </c>
      <c r="B19" s="143" t="s">
        <v>377</v>
      </c>
      <c r="C19" s="144" t="s">
        <v>353</v>
      </c>
      <c r="D19" s="162" t="s">
        <v>816</v>
      </c>
      <c r="E19" s="154">
        <v>406.66</v>
      </c>
      <c r="F19" s="140"/>
    </row>
    <row r="20" spans="1:6" ht="38.25" customHeight="1" x14ac:dyDescent="0.25">
      <c r="A20" s="142" t="s">
        <v>378</v>
      </c>
      <c r="B20" s="143" t="s">
        <v>379</v>
      </c>
      <c r="C20" s="144" t="s">
        <v>353</v>
      </c>
      <c r="D20" s="162">
        <v>417.5</v>
      </c>
      <c r="E20" s="154">
        <v>509.35</v>
      </c>
      <c r="F20" s="140"/>
    </row>
    <row r="21" spans="1:6" ht="37.5" customHeight="1" x14ac:dyDescent="0.25">
      <c r="A21" s="142" t="s">
        <v>380</v>
      </c>
      <c r="B21" s="143" t="s">
        <v>381</v>
      </c>
      <c r="C21" s="144" t="s">
        <v>353</v>
      </c>
      <c r="D21" s="162">
        <v>250</v>
      </c>
      <c r="E21" s="154">
        <v>305</v>
      </c>
      <c r="F21" s="140"/>
    </row>
    <row r="22" spans="1:6" ht="47.25" customHeight="1" x14ac:dyDescent="0.25">
      <c r="A22" s="142" t="s">
        <v>382</v>
      </c>
      <c r="B22" s="143" t="s">
        <v>383</v>
      </c>
      <c r="C22" s="144" t="s">
        <v>353</v>
      </c>
      <c r="D22" s="162" t="s">
        <v>816</v>
      </c>
      <c r="E22" s="154">
        <v>406.66</v>
      </c>
      <c r="F22" s="140"/>
    </row>
    <row r="23" spans="1:6" ht="48" customHeight="1" x14ac:dyDescent="0.25">
      <c r="A23" s="142" t="s">
        <v>384</v>
      </c>
      <c r="B23" s="143" t="s">
        <v>385</v>
      </c>
      <c r="C23" s="144" t="s">
        <v>353</v>
      </c>
      <c r="D23" s="162">
        <v>2067.5</v>
      </c>
      <c r="E23" s="154">
        <v>2522.35</v>
      </c>
      <c r="F23" s="140"/>
    </row>
    <row r="24" spans="1:6" ht="37.5" customHeight="1" x14ac:dyDescent="0.25">
      <c r="A24" s="142" t="s">
        <v>386</v>
      </c>
      <c r="B24" s="143" t="s">
        <v>387</v>
      </c>
      <c r="C24" s="144" t="s">
        <v>353</v>
      </c>
      <c r="D24" s="162">
        <v>1350</v>
      </c>
      <c r="E24" s="154">
        <v>1647</v>
      </c>
      <c r="F24" s="140"/>
    </row>
    <row r="25" spans="1:6" ht="39" customHeight="1" x14ac:dyDescent="0.25">
      <c r="A25" s="142" t="s">
        <v>388</v>
      </c>
      <c r="B25" s="143" t="s">
        <v>389</v>
      </c>
      <c r="C25" s="144" t="s">
        <v>353</v>
      </c>
      <c r="D25" s="162">
        <v>1150</v>
      </c>
      <c r="E25" s="154">
        <v>1403</v>
      </c>
      <c r="F25" s="140"/>
    </row>
    <row r="26" spans="1:6" ht="36" customHeight="1" x14ac:dyDescent="0.25">
      <c r="A26" s="142" t="s">
        <v>390</v>
      </c>
      <c r="B26" s="143" t="s">
        <v>391</v>
      </c>
      <c r="C26" s="144" t="s">
        <v>353</v>
      </c>
      <c r="D26" s="162">
        <v>717.5</v>
      </c>
      <c r="E26" s="154">
        <v>875.35</v>
      </c>
      <c r="F26" s="140"/>
    </row>
    <row r="27" spans="1:6" ht="43.5" customHeight="1" x14ac:dyDescent="0.25">
      <c r="A27" s="142" t="s">
        <v>392</v>
      </c>
      <c r="B27" s="143" t="s">
        <v>393</v>
      </c>
      <c r="C27" s="144" t="s">
        <v>353</v>
      </c>
      <c r="D27" s="162">
        <v>835</v>
      </c>
      <c r="E27" s="154">
        <v>1018.7</v>
      </c>
      <c r="F27" s="140"/>
    </row>
    <row r="28" spans="1:6" ht="41.25" customHeight="1" x14ac:dyDescent="0.25">
      <c r="A28" s="142" t="s">
        <v>394</v>
      </c>
      <c r="B28" s="143" t="s">
        <v>395</v>
      </c>
      <c r="C28" s="144" t="s">
        <v>353</v>
      </c>
      <c r="D28" s="162">
        <v>500</v>
      </c>
      <c r="E28" s="154">
        <v>610</v>
      </c>
      <c r="F28" s="140"/>
    </row>
    <row r="29" spans="1:6" ht="37.5" customHeight="1" x14ac:dyDescent="0.25">
      <c r="A29" s="142" t="s">
        <v>396</v>
      </c>
      <c r="B29" s="143" t="s">
        <v>397</v>
      </c>
      <c r="C29" s="144" t="s">
        <v>353</v>
      </c>
      <c r="D29" s="162" t="s">
        <v>817</v>
      </c>
      <c r="E29" s="154">
        <v>813.34</v>
      </c>
      <c r="F29" s="140"/>
    </row>
    <row r="30" spans="1:6" ht="48.75" customHeight="1" x14ac:dyDescent="0.25">
      <c r="A30" s="142" t="s">
        <v>398</v>
      </c>
      <c r="B30" s="143" t="s">
        <v>399</v>
      </c>
      <c r="C30" s="144" t="s">
        <v>353</v>
      </c>
      <c r="D30" s="162">
        <v>1000</v>
      </c>
      <c r="E30" s="154">
        <v>1220</v>
      </c>
      <c r="F30" s="140"/>
    </row>
    <row r="31" spans="1:6" ht="48.75" customHeight="1" x14ac:dyDescent="0.25">
      <c r="A31" s="142" t="s">
        <v>400</v>
      </c>
      <c r="B31" s="143" t="s">
        <v>401</v>
      </c>
      <c r="C31" s="144" t="s">
        <v>353</v>
      </c>
      <c r="D31" s="162" t="s">
        <v>818</v>
      </c>
      <c r="E31" s="154">
        <v>1831.01</v>
      </c>
      <c r="F31" s="140"/>
    </row>
    <row r="32" spans="1:6" ht="36.75" customHeight="1" x14ac:dyDescent="0.25">
      <c r="A32" s="142" t="s">
        <v>402</v>
      </c>
      <c r="B32" s="143" t="s">
        <v>403</v>
      </c>
      <c r="C32" s="144" t="s">
        <v>353</v>
      </c>
      <c r="D32" s="162" t="s">
        <v>819</v>
      </c>
      <c r="E32" s="154">
        <v>1667.34</v>
      </c>
      <c r="F32" s="140"/>
    </row>
    <row r="33" spans="1:6" ht="36.75" customHeight="1" x14ac:dyDescent="0.25">
      <c r="A33" s="142" t="s">
        <v>404</v>
      </c>
      <c r="B33" s="143" t="s">
        <v>405</v>
      </c>
      <c r="C33" s="144" t="s">
        <v>353</v>
      </c>
      <c r="D33" s="162">
        <v>417.5</v>
      </c>
      <c r="E33" s="154">
        <v>509.35</v>
      </c>
      <c r="F33" s="140"/>
    </row>
    <row r="34" spans="1:6" ht="40.5" customHeight="1" x14ac:dyDescent="0.25">
      <c r="A34" s="142" t="s">
        <v>406</v>
      </c>
      <c r="B34" s="143" t="s">
        <v>407</v>
      </c>
      <c r="C34" s="144" t="s">
        <v>353</v>
      </c>
      <c r="D34" s="162" t="s">
        <v>820</v>
      </c>
      <c r="E34" s="154">
        <v>345.66</v>
      </c>
      <c r="F34" s="140"/>
    </row>
    <row r="35" spans="1:6" ht="47.25" customHeight="1" x14ac:dyDescent="0.25">
      <c r="A35" s="142" t="s">
        <v>408</v>
      </c>
      <c r="B35" s="143" t="s">
        <v>409</v>
      </c>
      <c r="C35" s="144" t="s">
        <v>353</v>
      </c>
      <c r="D35" s="162">
        <v>835</v>
      </c>
      <c r="E35" s="154">
        <v>1018.7</v>
      </c>
      <c r="F35" s="140"/>
    </row>
    <row r="36" spans="1:6" ht="37.5" customHeight="1" x14ac:dyDescent="0.25">
      <c r="A36" s="142" t="s">
        <v>410</v>
      </c>
      <c r="B36" s="143" t="s">
        <v>411</v>
      </c>
      <c r="C36" s="144" t="s">
        <v>353</v>
      </c>
      <c r="D36" s="162">
        <v>417.5</v>
      </c>
      <c r="E36" s="154">
        <v>509.35</v>
      </c>
      <c r="F36" s="140"/>
    </row>
    <row r="37" spans="1:6" ht="46.5" customHeight="1" x14ac:dyDescent="0.25">
      <c r="A37" s="142" t="s">
        <v>412</v>
      </c>
      <c r="B37" s="143" t="s">
        <v>413</v>
      </c>
      <c r="C37" s="144" t="s">
        <v>353</v>
      </c>
      <c r="D37" s="162">
        <v>417.5</v>
      </c>
      <c r="E37" s="154">
        <v>509.35</v>
      </c>
      <c r="F37" s="140"/>
    </row>
    <row r="38" spans="1:6" ht="50.25" customHeight="1" x14ac:dyDescent="0.25">
      <c r="A38" s="142" t="s">
        <v>414</v>
      </c>
      <c r="B38" s="143" t="s">
        <v>415</v>
      </c>
      <c r="C38" s="144" t="s">
        <v>353</v>
      </c>
      <c r="D38" s="162">
        <v>1667.5</v>
      </c>
      <c r="E38" s="154">
        <v>2034.35</v>
      </c>
      <c r="F38" s="140"/>
    </row>
    <row r="39" spans="1:6" ht="39" customHeight="1" x14ac:dyDescent="0.25">
      <c r="A39" s="142" t="s">
        <v>416</v>
      </c>
      <c r="B39" s="143" t="s">
        <v>417</v>
      </c>
      <c r="C39" s="144" t="s">
        <v>353</v>
      </c>
      <c r="D39" s="162">
        <v>835</v>
      </c>
      <c r="E39" s="154">
        <v>1018.7</v>
      </c>
      <c r="F39" s="140"/>
    </row>
    <row r="40" spans="1:6" ht="42" customHeight="1" x14ac:dyDescent="0.25">
      <c r="A40" s="142" t="s">
        <v>418</v>
      </c>
      <c r="B40" s="143" t="s">
        <v>419</v>
      </c>
      <c r="C40" s="144" t="s">
        <v>353</v>
      </c>
      <c r="D40" s="162">
        <v>835</v>
      </c>
      <c r="E40" s="154">
        <v>1018.7</v>
      </c>
      <c r="F40" s="140"/>
    </row>
    <row r="41" spans="1:6" ht="44.25" customHeight="1" x14ac:dyDescent="0.25">
      <c r="A41" s="142" t="s">
        <v>420</v>
      </c>
      <c r="B41" s="143" t="s">
        <v>421</v>
      </c>
      <c r="C41" s="144" t="s">
        <v>353</v>
      </c>
      <c r="D41" s="162" t="s">
        <v>821</v>
      </c>
      <c r="E41" s="154">
        <v>203.34</v>
      </c>
      <c r="F41" s="140"/>
    </row>
    <row r="42" spans="1:6" ht="43.5" customHeight="1" x14ac:dyDescent="0.25">
      <c r="A42" s="142" t="s">
        <v>422</v>
      </c>
      <c r="B42" s="143" t="s">
        <v>423</v>
      </c>
      <c r="C42" s="144" t="s">
        <v>353</v>
      </c>
      <c r="D42" s="162">
        <v>1167.5</v>
      </c>
      <c r="E42" s="154">
        <v>1424.35</v>
      </c>
      <c r="F42" s="140"/>
    </row>
    <row r="43" spans="1:6" ht="34.5" customHeight="1" x14ac:dyDescent="0.25">
      <c r="A43" s="142" t="s">
        <v>424</v>
      </c>
      <c r="B43" s="143" t="s">
        <v>425</v>
      </c>
      <c r="C43" s="144" t="s">
        <v>353</v>
      </c>
      <c r="D43" s="162">
        <v>835</v>
      </c>
      <c r="E43" s="154">
        <v>1018.7</v>
      </c>
      <c r="F43" s="140"/>
    </row>
    <row r="44" spans="1:6" ht="48.75" customHeight="1" x14ac:dyDescent="0.25">
      <c r="A44" s="142" t="s">
        <v>426</v>
      </c>
      <c r="B44" s="143" t="s">
        <v>427</v>
      </c>
      <c r="C44" s="144" t="s">
        <v>353</v>
      </c>
      <c r="D44" s="162">
        <v>417.5</v>
      </c>
      <c r="E44" s="154">
        <v>509.35</v>
      </c>
      <c r="F44" s="140"/>
    </row>
    <row r="45" spans="1:6" ht="46.5" customHeight="1" x14ac:dyDescent="0.25">
      <c r="A45" s="142" t="s">
        <v>428</v>
      </c>
      <c r="B45" s="143" t="s">
        <v>429</v>
      </c>
      <c r="C45" s="144" t="s">
        <v>353</v>
      </c>
      <c r="D45" s="162">
        <v>835</v>
      </c>
      <c r="E45" s="154">
        <v>1018.7</v>
      </c>
      <c r="F45" s="140"/>
    </row>
    <row r="46" spans="1:6" ht="57.75" customHeight="1" x14ac:dyDescent="0.25">
      <c r="A46" s="142" t="s">
        <v>430</v>
      </c>
      <c r="B46" s="143" t="s">
        <v>431</v>
      </c>
      <c r="C46" s="144" t="s">
        <v>353</v>
      </c>
      <c r="D46" s="162">
        <v>500</v>
      </c>
      <c r="E46" s="154">
        <v>610</v>
      </c>
      <c r="F46" s="140"/>
    </row>
    <row r="47" spans="1:6" ht="50.25" customHeight="1" x14ac:dyDescent="0.25">
      <c r="A47" s="142" t="s">
        <v>432</v>
      </c>
      <c r="B47" s="143" t="s">
        <v>433</v>
      </c>
      <c r="C47" s="144" t="s">
        <v>353</v>
      </c>
      <c r="D47" s="162" t="s">
        <v>822</v>
      </c>
      <c r="E47" s="154">
        <v>669.99</v>
      </c>
      <c r="F47" s="140"/>
    </row>
    <row r="48" spans="1:6" ht="54" customHeight="1" x14ac:dyDescent="0.25">
      <c r="A48" s="142" t="s">
        <v>434</v>
      </c>
      <c r="B48" s="143" t="s">
        <v>435</v>
      </c>
      <c r="C48" s="144" t="s">
        <v>353</v>
      </c>
      <c r="D48" s="162" t="s">
        <v>823</v>
      </c>
      <c r="E48" s="154">
        <v>1364.36</v>
      </c>
      <c r="F48" s="140"/>
    </row>
    <row r="49" spans="1:6" ht="38.25" customHeight="1" x14ac:dyDescent="0.25">
      <c r="A49" s="142" t="s">
        <v>436</v>
      </c>
      <c r="B49" s="143" t="s">
        <v>437</v>
      </c>
      <c r="C49" s="144" t="s">
        <v>353</v>
      </c>
      <c r="D49" s="162" t="s">
        <v>820</v>
      </c>
      <c r="E49" s="154">
        <v>345.66</v>
      </c>
      <c r="F49" s="140"/>
    </row>
    <row r="50" spans="1:6" ht="40.5" customHeight="1" x14ac:dyDescent="0.25">
      <c r="A50" s="142" t="s">
        <v>438</v>
      </c>
      <c r="B50" s="143" t="s">
        <v>439</v>
      </c>
      <c r="C50" s="144" t="s">
        <v>353</v>
      </c>
      <c r="D50" s="162">
        <v>835</v>
      </c>
      <c r="E50" s="154">
        <v>1018.7</v>
      </c>
      <c r="F50" s="140"/>
    </row>
    <row r="51" spans="1:6" ht="36.75" customHeight="1" x14ac:dyDescent="0.25">
      <c r="A51" s="142" t="s">
        <v>440</v>
      </c>
      <c r="B51" s="143" t="s">
        <v>441</v>
      </c>
      <c r="C51" s="144" t="s">
        <v>353</v>
      </c>
      <c r="D51" s="162" t="s">
        <v>823</v>
      </c>
      <c r="E51" s="154">
        <v>1364.36</v>
      </c>
      <c r="F51" s="140"/>
    </row>
    <row r="52" spans="1:6" ht="41.25" customHeight="1" x14ac:dyDescent="0.25">
      <c r="A52" s="142" t="s">
        <v>442</v>
      </c>
      <c r="B52" s="143" t="s">
        <v>443</v>
      </c>
      <c r="C52" s="144" t="s">
        <v>353</v>
      </c>
      <c r="D52" s="162">
        <v>500</v>
      </c>
      <c r="E52" s="154">
        <v>610</v>
      </c>
      <c r="F52" s="140"/>
    </row>
    <row r="53" spans="1:6" ht="54" customHeight="1" x14ac:dyDescent="0.25">
      <c r="A53" s="142" t="s">
        <v>444</v>
      </c>
      <c r="B53" s="143" t="s">
        <v>445</v>
      </c>
      <c r="C53" s="144" t="s">
        <v>353</v>
      </c>
      <c r="D53" s="162">
        <v>835</v>
      </c>
      <c r="E53" s="154">
        <v>1018.7</v>
      </c>
      <c r="F53" s="140"/>
    </row>
    <row r="54" spans="1:6" ht="50.25" customHeight="1" x14ac:dyDescent="0.25">
      <c r="A54" s="142" t="s">
        <v>446</v>
      </c>
      <c r="B54" s="143" t="s">
        <v>447</v>
      </c>
      <c r="C54" s="144" t="s">
        <v>353</v>
      </c>
      <c r="D54" s="162" t="s">
        <v>822</v>
      </c>
      <c r="E54" s="154">
        <v>669.99</v>
      </c>
      <c r="F54" s="140"/>
    </row>
    <row r="55" spans="1:6" ht="52.5" customHeight="1" x14ac:dyDescent="0.25">
      <c r="A55" s="142" t="s">
        <v>448</v>
      </c>
      <c r="B55" s="143" t="s">
        <v>449</v>
      </c>
      <c r="C55" s="144" t="s">
        <v>353</v>
      </c>
      <c r="D55" s="162" t="s">
        <v>823</v>
      </c>
      <c r="E55" s="154">
        <v>1364.36</v>
      </c>
      <c r="F55" s="140"/>
    </row>
    <row r="56" spans="1:6" ht="39.75" customHeight="1" x14ac:dyDescent="0.25">
      <c r="A56" s="142" t="s">
        <v>450</v>
      </c>
      <c r="B56" s="143" t="s">
        <v>451</v>
      </c>
      <c r="C56" s="144" t="s">
        <v>353</v>
      </c>
      <c r="D56" s="162">
        <v>417.5</v>
      </c>
      <c r="E56" s="154">
        <v>509.35</v>
      </c>
      <c r="F56" s="140"/>
    </row>
    <row r="57" spans="1:6" ht="44.25" customHeight="1" x14ac:dyDescent="0.25">
      <c r="A57" s="142" t="s">
        <v>452</v>
      </c>
      <c r="B57" s="143" t="s">
        <v>453</v>
      </c>
      <c r="C57" s="144" t="s">
        <v>353</v>
      </c>
      <c r="D57" s="162">
        <v>835</v>
      </c>
      <c r="E57" s="154">
        <v>1018.7</v>
      </c>
      <c r="F57" s="140"/>
    </row>
    <row r="58" spans="1:6" ht="42" customHeight="1" x14ac:dyDescent="0.25">
      <c r="A58" s="142" t="s">
        <v>454</v>
      </c>
      <c r="B58" s="143" t="s">
        <v>455</v>
      </c>
      <c r="C58" s="144" t="s">
        <v>353</v>
      </c>
      <c r="D58" s="162">
        <v>1000</v>
      </c>
      <c r="E58" s="154">
        <v>1220</v>
      </c>
      <c r="F58" s="140"/>
    </row>
    <row r="59" spans="1:6" ht="46.5" customHeight="1" x14ac:dyDescent="0.25">
      <c r="A59" s="142" t="s">
        <v>456</v>
      </c>
      <c r="B59" s="143" t="s">
        <v>457</v>
      </c>
      <c r="C59" s="144" t="s">
        <v>353</v>
      </c>
      <c r="D59" s="162">
        <v>500</v>
      </c>
      <c r="E59" s="154">
        <v>610</v>
      </c>
      <c r="F59" s="140"/>
    </row>
    <row r="60" spans="1:6" ht="65.25" customHeight="1" x14ac:dyDescent="0.25">
      <c r="A60" s="142" t="s">
        <v>458</v>
      </c>
      <c r="B60" s="143" t="s">
        <v>459</v>
      </c>
      <c r="C60" s="144" t="s">
        <v>353</v>
      </c>
      <c r="D60" s="162" t="s">
        <v>824</v>
      </c>
      <c r="E60" s="154">
        <v>6102.04</v>
      </c>
      <c r="F60" s="140"/>
    </row>
    <row r="61" spans="1:6" ht="66" customHeight="1" x14ac:dyDescent="0.25">
      <c r="A61" s="142" t="s">
        <v>460</v>
      </c>
      <c r="B61" s="143" t="s">
        <v>461</v>
      </c>
      <c r="C61" s="144" t="s">
        <v>353</v>
      </c>
      <c r="D61" s="162">
        <v>10005</v>
      </c>
      <c r="E61" s="154">
        <v>12206.1</v>
      </c>
      <c r="F61" s="140"/>
    </row>
    <row r="62" spans="1:6" ht="110.25" x14ac:dyDescent="0.25">
      <c r="A62" s="142" t="s">
        <v>462</v>
      </c>
      <c r="B62" s="143" t="s">
        <v>463</v>
      </c>
      <c r="C62" s="144" t="s">
        <v>353</v>
      </c>
      <c r="D62" s="162">
        <v>1667.5</v>
      </c>
      <c r="E62" s="154">
        <v>2034.35</v>
      </c>
      <c r="F62" s="140"/>
    </row>
    <row r="63" spans="1:6" ht="157.5" x14ac:dyDescent="0.25">
      <c r="A63" s="142" t="s">
        <v>464</v>
      </c>
      <c r="B63" s="143" t="s">
        <v>465</v>
      </c>
      <c r="C63" s="144" t="s">
        <v>353</v>
      </c>
      <c r="D63" s="162">
        <v>835</v>
      </c>
      <c r="E63" s="154">
        <v>1018.7</v>
      </c>
      <c r="F63" s="140"/>
    </row>
    <row r="64" spans="1:6" ht="54.75" customHeight="1" x14ac:dyDescent="0.25">
      <c r="A64" s="142" t="s">
        <v>466</v>
      </c>
      <c r="B64" s="143" t="s">
        <v>467</v>
      </c>
      <c r="C64" s="144" t="s">
        <v>353</v>
      </c>
      <c r="D64" s="162" t="s">
        <v>825</v>
      </c>
      <c r="E64" s="154">
        <v>2441.0100000000002</v>
      </c>
      <c r="F64" s="140"/>
    </row>
    <row r="65" spans="1:6" ht="56.25" customHeight="1" x14ac:dyDescent="0.25">
      <c r="A65" s="142" t="s">
        <v>468</v>
      </c>
      <c r="B65" s="143" t="s">
        <v>469</v>
      </c>
      <c r="C65" s="144" t="s">
        <v>353</v>
      </c>
      <c r="D65" s="162">
        <v>835</v>
      </c>
      <c r="E65" s="154">
        <v>1018.7</v>
      </c>
      <c r="F65" s="140"/>
    </row>
    <row r="66" spans="1:6" ht="50.25" customHeight="1" x14ac:dyDescent="0.25">
      <c r="A66" s="142" t="s">
        <v>470</v>
      </c>
      <c r="B66" s="143" t="s">
        <v>471</v>
      </c>
      <c r="C66" s="144" t="s">
        <v>353</v>
      </c>
      <c r="D66" s="162">
        <v>1850</v>
      </c>
      <c r="E66" s="154">
        <v>2257</v>
      </c>
      <c r="F66" s="140"/>
    </row>
    <row r="67" spans="1:6" ht="42.75" customHeight="1" x14ac:dyDescent="0.25">
      <c r="A67" s="142" t="s">
        <v>472</v>
      </c>
      <c r="B67" s="143" t="s">
        <v>473</v>
      </c>
      <c r="C67" s="144" t="s">
        <v>353</v>
      </c>
      <c r="D67" s="162" t="s">
        <v>817</v>
      </c>
      <c r="E67" s="154">
        <v>813.34</v>
      </c>
      <c r="F67" s="140"/>
    </row>
    <row r="68" spans="1:6" ht="40.5" customHeight="1" x14ac:dyDescent="0.25">
      <c r="A68" s="142" t="s">
        <v>474</v>
      </c>
      <c r="B68" s="143" t="s">
        <v>475</v>
      </c>
      <c r="C68" s="144" t="s">
        <v>353</v>
      </c>
      <c r="D68" s="162">
        <v>1185</v>
      </c>
      <c r="E68" s="154">
        <v>1445.7</v>
      </c>
      <c r="F68" s="140"/>
    </row>
    <row r="69" spans="1:6" ht="43.5" customHeight="1" x14ac:dyDescent="0.25">
      <c r="A69" s="142" t="s">
        <v>476</v>
      </c>
      <c r="B69" s="143" t="s">
        <v>477</v>
      </c>
      <c r="C69" s="144" t="s">
        <v>353</v>
      </c>
      <c r="D69" s="162">
        <v>1000</v>
      </c>
      <c r="E69" s="154">
        <v>1220</v>
      </c>
      <c r="F69" s="140"/>
    </row>
    <row r="70" spans="1:6" ht="43.5" customHeight="1" x14ac:dyDescent="0.25">
      <c r="A70" s="142" t="s">
        <v>478</v>
      </c>
      <c r="B70" s="143" t="s">
        <v>479</v>
      </c>
      <c r="C70" s="144" t="s">
        <v>353</v>
      </c>
      <c r="D70" s="162">
        <v>500</v>
      </c>
      <c r="E70" s="154">
        <v>610</v>
      </c>
      <c r="F70" s="140"/>
    </row>
    <row r="71" spans="1:6" ht="44.25" customHeight="1" x14ac:dyDescent="0.25">
      <c r="A71" s="142" t="s">
        <v>480</v>
      </c>
      <c r="B71" s="143" t="s">
        <v>481</v>
      </c>
      <c r="C71" s="144" t="s">
        <v>353</v>
      </c>
      <c r="D71" s="162">
        <v>500</v>
      </c>
      <c r="E71" s="154">
        <v>610</v>
      </c>
      <c r="F71" s="140"/>
    </row>
    <row r="72" spans="1:6" ht="42" customHeight="1" x14ac:dyDescent="0.25">
      <c r="A72" s="142" t="s">
        <v>482</v>
      </c>
      <c r="B72" s="143" t="s">
        <v>483</v>
      </c>
      <c r="C72" s="144" t="s">
        <v>353</v>
      </c>
      <c r="D72" s="162">
        <v>1850</v>
      </c>
      <c r="E72" s="154">
        <v>2257</v>
      </c>
      <c r="F72" s="140"/>
    </row>
    <row r="73" spans="1:6" ht="39.75" customHeight="1" x14ac:dyDescent="0.25">
      <c r="A73" s="142" t="s">
        <v>484</v>
      </c>
      <c r="B73" s="143" t="s">
        <v>485</v>
      </c>
      <c r="C73" s="144" t="s">
        <v>353</v>
      </c>
      <c r="D73" s="162" t="s">
        <v>817</v>
      </c>
      <c r="E73" s="154">
        <v>813.34</v>
      </c>
      <c r="F73" s="140"/>
    </row>
    <row r="74" spans="1:6" ht="44.25" customHeight="1" x14ac:dyDescent="0.25">
      <c r="A74" s="142" t="s">
        <v>486</v>
      </c>
      <c r="B74" s="143" t="s">
        <v>487</v>
      </c>
      <c r="C74" s="144" t="s">
        <v>353</v>
      </c>
      <c r="D74" s="162">
        <v>1185</v>
      </c>
      <c r="E74" s="154">
        <v>1445.7</v>
      </c>
      <c r="F74" s="140"/>
    </row>
    <row r="75" spans="1:6" ht="48.75" customHeight="1" x14ac:dyDescent="0.25">
      <c r="A75" s="142" t="s">
        <v>488</v>
      </c>
      <c r="B75" s="143" t="s">
        <v>489</v>
      </c>
      <c r="C75" s="144" t="s">
        <v>353</v>
      </c>
      <c r="D75" s="162">
        <v>1667.5</v>
      </c>
      <c r="E75" s="154">
        <v>2034.35</v>
      </c>
      <c r="F75" s="140"/>
    </row>
    <row r="76" spans="1:6" ht="42" customHeight="1" x14ac:dyDescent="0.25">
      <c r="A76" s="142" t="s">
        <v>490</v>
      </c>
      <c r="B76" s="143" t="s">
        <v>491</v>
      </c>
      <c r="C76" s="144" t="s">
        <v>353</v>
      </c>
      <c r="D76" s="162">
        <v>1050</v>
      </c>
      <c r="E76" s="154">
        <v>1281</v>
      </c>
      <c r="F76" s="140"/>
    </row>
    <row r="77" spans="1:6" ht="48" customHeight="1" x14ac:dyDescent="0.25">
      <c r="A77" s="142" t="s">
        <v>492</v>
      </c>
      <c r="B77" s="143" t="s">
        <v>493</v>
      </c>
      <c r="C77" s="144" t="s">
        <v>353</v>
      </c>
      <c r="D77" s="162">
        <v>1167.5</v>
      </c>
      <c r="E77" s="154">
        <v>1424.35</v>
      </c>
      <c r="F77" s="140"/>
    </row>
    <row r="78" spans="1:6" ht="39.75" customHeight="1" x14ac:dyDescent="0.25">
      <c r="A78" s="142" t="s">
        <v>494</v>
      </c>
      <c r="B78" s="143" t="s">
        <v>495</v>
      </c>
      <c r="C78" s="144" t="s">
        <v>353</v>
      </c>
      <c r="D78" s="162" t="s">
        <v>826</v>
      </c>
      <c r="E78" s="154">
        <v>2197.0100000000002</v>
      </c>
      <c r="F78" s="140"/>
    </row>
    <row r="79" spans="1:6" ht="39.75" customHeight="1" x14ac:dyDescent="0.25">
      <c r="A79" s="142" t="s">
        <v>496</v>
      </c>
      <c r="B79" s="143" t="s">
        <v>497</v>
      </c>
      <c r="C79" s="144" t="s">
        <v>353</v>
      </c>
      <c r="D79" s="162">
        <v>1000</v>
      </c>
      <c r="E79" s="154">
        <v>1220</v>
      </c>
      <c r="F79" s="140"/>
    </row>
    <row r="80" spans="1:6" ht="42" customHeight="1" x14ac:dyDescent="0.25">
      <c r="A80" s="142" t="s">
        <v>498</v>
      </c>
      <c r="B80" s="143" t="s">
        <v>499</v>
      </c>
      <c r="C80" s="144" t="s">
        <v>353</v>
      </c>
      <c r="D80" s="162">
        <v>1250</v>
      </c>
      <c r="E80" s="154">
        <v>1525</v>
      </c>
      <c r="F80" s="140"/>
    </row>
    <row r="81" spans="1:6" ht="30.75" customHeight="1" x14ac:dyDescent="0.25">
      <c r="A81" s="142" t="s">
        <v>500</v>
      </c>
      <c r="B81" s="143" t="s">
        <v>501</v>
      </c>
      <c r="C81" s="144" t="s">
        <v>353</v>
      </c>
      <c r="D81" s="162">
        <v>400</v>
      </c>
      <c r="E81" s="154">
        <v>488</v>
      </c>
      <c r="F81" s="140"/>
    </row>
    <row r="82" spans="1:6" ht="48" customHeight="1" x14ac:dyDescent="0.25">
      <c r="A82" s="142" t="s">
        <v>502</v>
      </c>
      <c r="B82" s="143" t="s">
        <v>503</v>
      </c>
      <c r="C82" s="144" t="s">
        <v>353</v>
      </c>
      <c r="D82" s="162" t="s">
        <v>816</v>
      </c>
      <c r="E82" s="154">
        <v>406.66</v>
      </c>
      <c r="F82" s="140"/>
    </row>
    <row r="83" spans="1:6" ht="30.75" customHeight="1" x14ac:dyDescent="0.25">
      <c r="A83" s="142" t="s">
        <v>504</v>
      </c>
      <c r="B83" s="143" t="s">
        <v>505</v>
      </c>
      <c r="C83" s="144" t="s">
        <v>353</v>
      </c>
      <c r="D83" s="162" t="s">
        <v>827</v>
      </c>
      <c r="E83" s="154">
        <v>1321.66</v>
      </c>
      <c r="F83" s="140"/>
    </row>
    <row r="84" spans="1:6" ht="31.5" customHeight="1" x14ac:dyDescent="0.25">
      <c r="A84" s="142" t="s">
        <v>506</v>
      </c>
      <c r="B84" s="143" t="s">
        <v>507</v>
      </c>
      <c r="C84" s="144" t="s">
        <v>353</v>
      </c>
      <c r="D84" s="162">
        <v>417.5</v>
      </c>
      <c r="E84" s="154">
        <v>509.35</v>
      </c>
      <c r="F84" s="140"/>
    </row>
    <row r="85" spans="1:6" ht="36.75" customHeight="1" x14ac:dyDescent="0.25">
      <c r="A85" s="142" t="s">
        <v>508</v>
      </c>
      <c r="B85" s="143" t="s">
        <v>509</v>
      </c>
      <c r="C85" s="144" t="s">
        <v>353</v>
      </c>
      <c r="D85" s="162" t="s">
        <v>828</v>
      </c>
      <c r="E85" s="154">
        <v>264.33999999999997</v>
      </c>
      <c r="F85" s="140"/>
    </row>
    <row r="86" spans="1:6" ht="39.75" customHeight="1" x14ac:dyDescent="0.25">
      <c r="A86" s="142" t="s">
        <v>510</v>
      </c>
      <c r="B86" s="143" t="s">
        <v>511</v>
      </c>
      <c r="C86" s="144" t="s">
        <v>353</v>
      </c>
      <c r="D86" s="162" t="s">
        <v>828</v>
      </c>
      <c r="E86" s="154">
        <v>264.33999999999997</v>
      </c>
      <c r="F86" s="140"/>
    </row>
    <row r="87" spans="1:6" ht="36" customHeight="1" x14ac:dyDescent="0.25">
      <c r="A87" s="142" t="s">
        <v>512</v>
      </c>
      <c r="B87" s="143" t="s">
        <v>513</v>
      </c>
      <c r="C87" s="144" t="s">
        <v>353</v>
      </c>
      <c r="D87" s="162">
        <v>1667.5</v>
      </c>
      <c r="E87" s="154">
        <v>2034.35</v>
      </c>
      <c r="F87" s="140"/>
    </row>
    <row r="88" spans="1:6" ht="36" customHeight="1" x14ac:dyDescent="0.25">
      <c r="A88" s="142" t="s">
        <v>514</v>
      </c>
      <c r="B88" s="143" t="s">
        <v>515</v>
      </c>
      <c r="C88" s="144" t="s">
        <v>353</v>
      </c>
      <c r="D88" s="162" t="s">
        <v>817</v>
      </c>
      <c r="E88" s="154">
        <v>813.34</v>
      </c>
      <c r="F88" s="140"/>
    </row>
    <row r="89" spans="1:6" ht="44.25" customHeight="1" x14ac:dyDescent="0.25">
      <c r="A89" s="142" t="s">
        <v>516</v>
      </c>
      <c r="B89" s="143" t="s">
        <v>517</v>
      </c>
      <c r="C89" s="144" t="s">
        <v>353</v>
      </c>
      <c r="D89" s="162">
        <v>1000</v>
      </c>
      <c r="E89" s="154">
        <v>1220</v>
      </c>
      <c r="F89" s="140"/>
    </row>
    <row r="90" spans="1:6" ht="40.5" customHeight="1" x14ac:dyDescent="0.25">
      <c r="A90" s="142" t="s">
        <v>518</v>
      </c>
      <c r="B90" s="143" t="s">
        <v>519</v>
      </c>
      <c r="C90" s="144" t="s">
        <v>353</v>
      </c>
      <c r="D90" s="162" t="s">
        <v>829</v>
      </c>
      <c r="E90" s="154">
        <v>1099.01</v>
      </c>
      <c r="F90" s="140"/>
    </row>
    <row r="91" spans="1:6" ht="47.25" customHeight="1" x14ac:dyDescent="0.25">
      <c r="A91" s="142" t="s">
        <v>520</v>
      </c>
      <c r="B91" s="143" t="s">
        <v>521</v>
      </c>
      <c r="C91" s="144" t="s">
        <v>353</v>
      </c>
      <c r="D91" s="162">
        <v>835</v>
      </c>
      <c r="E91" s="154">
        <v>1018.7</v>
      </c>
      <c r="F91" s="140"/>
    </row>
    <row r="92" spans="1:6" ht="41.25" customHeight="1" x14ac:dyDescent="0.25">
      <c r="A92" s="142" t="s">
        <v>522</v>
      </c>
      <c r="B92" s="143" t="s">
        <v>523</v>
      </c>
      <c r="C92" s="144" t="s">
        <v>353</v>
      </c>
      <c r="D92" s="162" t="s">
        <v>823</v>
      </c>
      <c r="E92" s="154">
        <v>1364.36</v>
      </c>
      <c r="F92" s="140"/>
    </row>
    <row r="93" spans="1:6" ht="42.75" customHeight="1" x14ac:dyDescent="0.25">
      <c r="A93" s="142" t="s">
        <v>524</v>
      </c>
      <c r="B93" s="143" t="s">
        <v>525</v>
      </c>
      <c r="C93" s="144" t="s">
        <v>353</v>
      </c>
      <c r="D93" s="162">
        <v>400</v>
      </c>
      <c r="E93" s="154">
        <v>488</v>
      </c>
      <c r="F93" s="140"/>
    </row>
    <row r="94" spans="1:6" ht="49.5" customHeight="1" x14ac:dyDescent="0.25">
      <c r="A94" s="142" t="s">
        <v>526</v>
      </c>
      <c r="B94" s="143" t="s">
        <v>527</v>
      </c>
      <c r="C94" s="144" t="s">
        <v>353</v>
      </c>
      <c r="D94" s="162">
        <v>850</v>
      </c>
      <c r="E94" s="154">
        <v>1037</v>
      </c>
      <c r="F94" s="140"/>
    </row>
    <row r="95" spans="1:6" ht="33" customHeight="1" x14ac:dyDescent="0.25">
      <c r="A95" s="142" t="s">
        <v>528</v>
      </c>
      <c r="B95" s="143" t="s">
        <v>529</v>
      </c>
      <c r="C95" s="144" t="s">
        <v>353</v>
      </c>
      <c r="D95" s="162" t="s">
        <v>822</v>
      </c>
      <c r="E95" s="154">
        <v>669.99</v>
      </c>
      <c r="F95" s="140"/>
    </row>
    <row r="96" spans="1:6" ht="39.75" customHeight="1" x14ac:dyDescent="0.25">
      <c r="A96" s="142" t="s">
        <v>530</v>
      </c>
      <c r="B96" s="143" t="s">
        <v>531</v>
      </c>
      <c r="C96" s="144" t="s">
        <v>353</v>
      </c>
      <c r="D96" s="162">
        <v>835</v>
      </c>
      <c r="E96" s="154">
        <v>1018.7</v>
      </c>
      <c r="F96" s="140"/>
    </row>
    <row r="97" spans="1:6" ht="42.75" customHeight="1" x14ac:dyDescent="0.25">
      <c r="A97" s="142" t="s">
        <v>532</v>
      </c>
      <c r="B97" s="143" t="s">
        <v>533</v>
      </c>
      <c r="C97" s="144" t="s">
        <v>353</v>
      </c>
      <c r="D97" s="162" t="s">
        <v>822</v>
      </c>
      <c r="E97" s="154">
        <v>669.99</v>
      </c>
      <c r="F97" s="140"/>
    </row>
    <row r="98" spans="1:6" ht="36.75" customHeight="1" x14ac:dyDescent="0.25">
      <c r="A98" s="142" t="s">
        <v>534</v>
      </c>
      <c r="B98" s="143" t="s">
        <v>535</v>
      </c>
      <c r="C98" s="144" t="s">
        <v>353</v>
      </c>
      <c r="D98" s="162">
        <v>1667.5</v>
      </c>
      <c r="E98" s="154">
        <v>2034.35</v>
      </c>
      <c r="F98" s="140"/>
    </row>
    <row r="99" spans="1:6" ht="36" customHeight="1" x14ac:dyDescent="0.25">
      <c r="A99" s="142" t="s">
        <v>536</v>
      </c>
      <c r="B99" s="143" t="s">
        <v>537</v>
      </c>
      <c r="C99" s="144" t="s">
        <v>353</v>
      </c>
      <c r="D99" s="162">
        <v>417.5</v>
      </c>
      <c r="E99" s="154">
        <v>509.35</v>
      </c>
      <c r="F99" s="140"/>
    </row>
    <row r="100" spans="1:6" ht="34.5" customHeight="1" x14ac:dyDescent="0.25">
      <c r="A100" s="142" t="s">
        <v>538</v>
      </c>
      <c r="B100" s="143" t="s">
        <v>539</v>
      </c>
      <c r="C100" s="144" t="s">
        <v>353</v>
      </c>
      <c r="D100" s="162" t="s">
        <v>821</v>
      </c>
      <c r="E100" s="154">
        <v>203.34</v>
      </c>
      <c r="F100" s="140"/>
    </row>
    <row r="101" spans="1:6" ht="35.25" customHeight="1" x14ac:dyDescent="0.25">
      <c r="A101" s="142" t="s">
        <v>540</v>
      </c>
      <c r="B101" s="143" t="s">
        <v>541</v>
      </c>
      <c r="C101" s="144" t="s">
        <v>353</v>
      </c>
      <c r="D101" s="162">
        <v>1667.5</v>
      </c>
      <c r="E101" s="154">
        <v>2034.35</v>
      </c>
      <c r="F101" s="140"/>
    </row>
    <row r="102" spans="1:6" ht="41.25" customHeight="1" x14ac:dyDescent="0.25">
      <c r="A102" s="142" t="s">
        <v>542</v>
      </c>
      <c r="B102" s="143" t="s">
        <v>543</v>
      </c>
      <c r="C102" s="144" t="s">
        <v>353</v>
      </c>
      <c r="D102" s="162" t="s">
        <v>830</v>
      </c>
      <c r="E102" s="154">
        <v>1057.3399999999999</v>
      </c>
      <c r="F102" s="140"/>
    </row>
    <row r="103" spans="1:6" ht="32.25" customHeight="1" x14ac:dyDescent="0.25">
      <c r="A103" s="142" t="s">
        <v>544</v>
      </c>
      <c r="B103" s="143" t="s">
        <v>545</v>
      </c>
      <c r="C103" s="144" t="s">
        <v>353</v>
      </c>
      <c r="D103" s="162">
        <v>535</v>
      </c>
      <c r="E103" s="154">
        <v>652.70000000000005</v>
      </c>
      <c r="F103" s="140"/>
    </row>
    <row r="104" spans="1:6" ht="41.25" customHeight="1" x14ac:dyDescent="0.25">
      <c r="A104" s="142" t="s">
        <v>546</v>
      </c>
      <c r="B104" s="143" t="s">
        <v>547</v>
      </c>
      <c r="C104" s="144" t="s">
        <v>353</v>
      </c>
      <c r="D104" s="162" t="s">
        <v>817</v>
      </c>
      <c r="E104" s="154">
        <v>813.34</v>
      </c>
      <c r="F104" s="140"/>
    </row>
    <row r="105" spans="1:6" ht="35.25" customHeight="1" x14ac:dyDescent="0.25">
      <c r="A105" s="142" t="s">
        <v>548</v>
      </c>
      <c r="B105" s="143" t="s">
        <v>549</v>
      </c>
      <c r="C105" s="144" t="s">
        <v>353</v>
      </c>
      <c r="D105" s="162">
        <v>917.5</v>
      </c>
      <c r="E105" s="154">
        <v>1119.3499999999999</v>
      </c>
      <c r="F105" s="140"/>
    </row>
    <row r="106" spans="1:6" ht="41.25" customHeight="1" x14ac:dyDescent="0.25">
      <c r="A106" s="142" t="s">
        <v>550</v>
      </c>
      <c r="B106" s="143" t="s">
        <v>551</v>
      </c>
      <c r="C106" s="144" t="s">
        <v>353</v>
      </c>
      <c r="D106" s="162">
        <v>1250</v>
      </c>
      <c r="E106" s="154">
        <v>1525</v>
      </c>
      <c r="F106" s="140"/>
    </row>
    <row r="107" spans="1:6" ht="45" customHeight="1" x14ac:dyDescent="0.25">
      <c r="A107" s="142" t="s">
        <v>552</v>
      </c>
      <c r="B107" s="143" t="s">
        <v>553</v>
      </c>
      <c r="C107" s="144" t="s">
        <v>353</v>
      </c>
      <c r="D107" s="162">
        <v>417.5</v>
      </c>
      <c r="E107" s="154">
        <v>509.35</v>
      </c>
      <c r="F107" s="140"/>
    </row>
    <row r="108" spans="1:6" ht="39.75" customHeight="1" x14ac:dyDescent="0.25">
      <c r="A108" s="142" t="s">
        <v>554</v>
      </c>
      <c r="B108" s="143" t="s">
        <v>555</v>
      </c>
      <c r="C108" s="144" t="s">
        <v>353</v>
      </c>
      <c r="D108" s="162">
        <v>2085</v>
      </c>
      <c r="E108" s="154">
        <v>2543.6999999999998</v>
      </c>
      <c r="F108" s="140"/>
    </row>
    <row r="109" spans="1:6" ht="27" customHeight="1" x14ac:dyDescent="0.25">
      <c r="A109" s="142" t="s">
        <v>556</v>
      </c>
      <c r="B109" s="143" t="s">
        <v>557</v>
      </c>
      <c r="C109" s="144" t="s">
        <v>353</v>
      </c>
      <c r="D109" s="162" t="s">
        <v>831</v>
      </c>
      <c r="E109" s="154">
        <v>1627.69</v>
      </c>
      <c r="F109" s="140"/>
    </row>
    <row r="110" spans="1:6" ht="52.5" customHeight="1" x14ac:dyDescent="0.25">
      <c r="A110" s="142" t="s">
        <v>558</v>
      </c>
      <c r="B110" s="143" t="s">
        <v>559</v>
      </c>
      <c r="C110" s="144" t="s">
        <v>353</v>
      </c>
      <c r="D110" s="162">
        <v>1667.5</v>
      </c>
      <c r="E110" s="154">
        <v>2034.35</v>
      </c>
      <c r="F110" s="140"/>
    </row>
    <row r="111" spans="1:6" ht="60.75" customHeight="1" x14ac:dyDescent="0.25">
      <c r="A111" s="142" t="s">
        <v>560</v>
      </c>
      <c r="B111" s="143" t="s">
        <v>561</v>
      </c>
      <c r="C111" s="144" t="s">
        <v>353</v>
      </c>
      <c r="D111" s="162">
        <v>835</v>
      </c>
      <c r="E111" s="154">
        <v>1018.7</v>
      </c>
      <c r="F111" s="140"/>
    </row>
    <row r="112" spans="1:6" ht="45" customHeight="1" x14ac:dyDescent="0.25">
      <c r="A112" s="142" t="s">
        <v>562</v>
      </c>
      <c r="B112" s="143" t="s">
        <v>563</v>
      </c>
      <c r="C112" s="144" t="s">
        <v>353</v>
      </c>
      <c r="D112" s="162">
        <v>417.5</v>
      </c>
      <c r="E112" s="154">
        <v>509.35</v>
      </c>
      <c r="F112" s="140"/>
    </row>
    <row r="113" spans="1:6" ht="48" customHeight="1" x14ac:dyDescent="0.25">
      <c r="A113" s="142" t="s">
        <v>564</v>
      </c>
      <c r="B113" s="143" t="s">
        <v>565</v>
      </c>
      <c r="C113" s="144" t="s">
        <v>353</v>
      </c>
      <c r="D113" s="162">
        <v>700</v>
      </c>
      <c r="E113" s="154">
        <v>854</v>
      </c>
      <c r="F113" s="140"/>
    </row>
    <row r="114" spans="1:6" ht="49.5" customHeight="1" x14ac:dyDescent="0.25">
      <c r="A114" s="142" t="s">
        <v>566</v>
      </c>
      <c r="B114" s="143" t="s">
        <v>567</v>
      </c>
      <c r="C114" s="144" t="s">
        <v>353</v>
      </c>
      <c r="D114" s="162">
        <v>417.5</v>
      </c>
      <c r="E114" s="154">
        <v>509.35</v>
      </c>
      <c r="F114" s="140"/>
    </row>
    <row r="115" spans="1:6" ht="49.5" customHeight="1" x14ac:dyDescent="0.25">
      <c r="A115" s="142" t="s">
        <v>568</v>
      </c>
      <c r="B115" s="143" t="s">
        <v>569</v>
      </c>
      <c r="C115" s="144" t="s">
        <v>353</v>
      </c>
      <c r="D115" s="162">
        <v>417.5</v>
      </c>
      <c r="E115" s="154">
        <v>509.35</v>
      </c>
      <c r="F115" s="140"/>
    </row>
    <row r="116" spans="1:6" ht="36" customHeight="1" x14ac:dyDescent="0.25">
      <c r="A116" s="142" t="s">
        <v>570</v>
      </c>
      <c r="B116" s="143" t="s">
        <v>571</v>
      </c>
      <c r="C116" s="144" t="s">
        <v>353</v>
      </c>
      <c r="D116" s="162">
        <v>835</v>
      </c>
      <c r="E116" s="154">
        <v>1018.7</v>
      </c>
      <c r="F116" s="140"/>
    </row>
    <row r="117" spans="1:6" ht="38.25" customHeight="1" x14ac:dyDescent="0.25">
      <c r="A117" s="142" t="s">
        <v>572</v>
      </c>
      <c r="B117" s="143" t="s">
        <v>573</v>
      </c>
      <c r="C117" s="144" t="s">
        <v>353</v>
      </c>
      <c r="D117" s="162">
        <v>1517.5</v>
      </c>
      <c r="E117" s="154">
        <v>1851.35</v>
      </c>
      <c r="F117" s="140"/>
    </row>
    <row r="118" spans="1:6" ht="36" customHeight="1" x14ac:dyDescent="0.25">
      <c r="A118" s="142" t="s">
        <v>574</v>
      </c>
      <c r="B118" s="143" t="s">
        <v>575</v>
      </c>
      <c r="C118" s="144" t="s">
        <v>353</v>
      </c>
      <c r="D118" s="162">
        <v>1200</v>
      </c>
      <c r="E118" s="154">
        <v>1464</v>
      </c>
      <c r="F118" s="140"/>
    </row>
    <row r="119" spans="1:6" ht="45" customHeight="1" x14ac:dyDescent="0.25">
      <c r="A119" s="142" t="s">
        <v>576</v>
      </c>
      <c r="B119" s="143" t="s">
        <v>577</v>
      </c>
      <c r="C119" s="144" t="s">
        <v>353</v>
      </c>
      <c r="D119" s="162">
        <v>700</v>
      </c>
      <c r="E119" s="154">
        <v>854</v>
      </c>
      <c r="F119" s="140"/>
    </row>
    <row r="120" spans="1:6" ht="36" customHeight="1" x14ac:dyDescent="0.25">
      <c r="A120" s="142" t="s">
        <v>578</v>
      </c>
      <c r="B120" s="143" t="s">
        <v>579</v>
      </c>
      <c r="C120" s="144" t="s">
        <v>353</v>
      </c>
      <c r="D120" s="162">
        <v>835</v>
      </c>
      <c r="E120" s="154">
        <v>1018.7</v>
      </c>
      <c r="F120" s="140"/>
    </row>
    <row r="121" spans="1:6" ht="43.5" customHeight="1" x14ac:dyDescent="0.25">
      <c r="A121" s="142" t="s">
        <v>580</v>
      </c>
      <c r="B121" s="143" t="s">
        <v>581</v>
      </c>
      <c r="C121" s="144" t="s">
        <v>353</v>
      </c>
      <c r="D121" s="162" t="s">
        <v>832</v>
      </c>
      <c r="E121" s="154">
        <v>4067.69</v>
      </c>
      <c r="F121" s="140"/>
    </row>
    <row r="122" spans="1:6" ht="28.5" customHeight="1" x14ac:dyDescent="0.25">
      <c r="A122" s="142" t="s">
        <v>582</v>
      </c>
      <c r="B122" s="143" t="s">
        <v>583</v>
      </c>
      <c r="C122" s="144" t="s">
        <v>353</v>
      </c>
      <c r="D122" s="162" t="s">
        <v>832</v>
      </c>
      <c r="E122" s="154">
        <v>4067.69</v>
      </c>
      <c r="F122" s="140"/>
    </row>
    <row r="123" spans="1:6" ht="30" customHeight="1" x14ac:dyDescent="0.25">
      <c r="A123" s="142" t="s">
        <v>584</v>
      </c>
      <c r="B123" s="143" t="s">
        <v>585</v>
      </c>
      <c r="C123" s="144" t="s">
        <v>353</v>
      </c>
      <c r="D123" s="162" t="s">
        <v>833</v>
      </c>
      <c r="E123" s="154">
        <v>711.66</v>
      </c>
      <c r="F123" s="140"/>
    </row>
    <row r="124" spans="1:6" ht="34.5" customHeight="1" x14ac:dyDescent="0.25">
      <c r="A124" s="142" t="s">
        <v>586</v>
      </c>
      <c r="B124" s="143" t="s">
        <v>587</v>
      </c>
      <c r="C124" s="144" t="s">
        <v>353</v>
      </c>
      <c r="D124" s="162" t="s">
        <v>827</v>
      </c>
      <c r="E124" s="154">
        <v>1321.66</v>
      </c>
      <c r="F124" s="140"/>
    </row>
    <row r="125" spans="1:6" ht="30" customHeight="1" x14ac:dyDescent="0.25">
      <c r="A125" s="142" t="s">
        <v>588</v>
      </c>
      <c r="B125" s="143" t="s">
        <v>589</v>
      </c>
      <c r="C125" s="144" t="s">
        <v>353</v>
      </c>
      <c r="D125" s="162">
        <v>1667.5</v>
      </c>
      <c r="E125" s="154">
        <v>2034.35</v>
      </c>
      <c r="F125" s="140"/>
    </row>
    <row r="126" spans="1:6" ht="48" customHeight="1" thickBot="1" x14ac:dyDescent="0.3">
      <c r="A126" s="141" t="s">
        <v>590</v>
      </c>
      <c r="B126" s="158" t="s">
        <v>591</v>
      </c>
      <c r="C126" s="147" t="s">
        <v>353</v>
      </c>
      <c r="D126" s="163" t="s">
        <v>834</v>
      </c>
      <c r="E126" s="150">
        <v>1343.01</v>
      </c>
      <c r="F126" s="140"/>
    </row>
  </sheetData>
  <mergeCells count="2">
    <mergeCell ref="D2:E2"/>
    <mergeCell ref="A4:E4"/>
  </mergeCells>
  <pageMargins left="0.7" right="0.7" top="0.75" bottom="0.75" header="0.3" footer="0.3"/>
  <pageSetup paperSize="9" scale="77" orientation="portrait" r:id="rId1"/>
  <headerFooter>
    <oddFooter>&amp;LНачальник ПЭО&amp;RЕ.А.Колышкина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8"/>
  <sheetViews>
    <sheetView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16.28515625" customWidth="1"/>
    <col min="2" max="2" width="42.28515625" customWidth="1"/>
    <col min="3" max="3" width="15" customWidth="1"/>
    <col min="4" max="5" width="14" customWidth="1"/>
  </cols>
  <sheetData>
    <row r="1" spans="1:8" ht="13.5" customHeight="1" x14ac:dyDescent="0.25">
      <c r="A1" s="145"/>
      <c r="D1" s="137"/>
      <c r="E1" s="138" t="s">
        <v>352</v>
      </c>
    </row>
    <row r="2" spans="1:8" ht="13.5" customHeight="1" x14ac:dyDescent="0.25">
      <c r="A2" s="145"/>
      <c r="D2" s="225" t="s">
        <v>836</v>
      </c>
      <c r="E2" s="225"/>
    </row>
    <row r="4" spans="1:8" ht="46.5" customHeight="1" x14ac:dyDescent="0.25">
      <c r="A4" s="226" t="s">
        <v>835</v>
      </c>
      <c r="B4" s="226"/>
      <c r="C4" s="226"/>
      <c r="D4" s="226"/>
      <c r="E4" s="226"/>
    </row>
    <row r="6" spans="1:8" ht="15.75" x14ac:dyDescent="0.25">
      <c r="A6" s="146" t="s">
        <v>356</v>
      </c>
      <c r="B6" s="146" t="s">
        <v>357</v>
      </c>
      <c r="C6" s="146"/>
    </row>
    <row r="8" spans="1:8" ht="21.75" customHeight="1" x14ac:dyDescent="0.25">
      <c r="A8" s="148" t="s">
        <v>592</v>
      </c>
      <c r="B8" s="227" t="s">
        <v>593</v>
      </c>
      <c r="C8" s="227"/>
      <c r="D8" s="227"/>
      <c r="E8" s="227"/>
      <c r="F8" s="149"/>
      <c r="G8" s="149"/>
      <c r="H8" s="149"/>
    </row>
    <row r="9" spans="1:8" ht="16.5" thickBot="1" x14ac:dyDescent="0.3">
      <c r="A9" s="146"/>
      <c r="B9" s="146"/>
      <c r="C9" s="146"/>
      <c r="D9" s="146"/>
    </row>
    <row r="10" spans="1:8" ht="44.25" customHeight="1" thickBot="1" x14ac:dyDescent="0.3">
      <c r="A10" s="155" t="s">
        <v>350</v>
      </c>
      <c r="B10" s="156" t="s">
        <v>355</v>
      </c>
      <c r="C10" s="139" t="s">
        <v>205</v>
      </c>
      <c r="D10" s="139" t="s">
        <v>351</v>
      </c>
      <c r="E10" s="139" t="s">
        <v>354</v>
      </c>
    </row>
    <row r="11" spans="1:8" ht="25.5" customHeight="1" x14ac:dyDescent="0.25">
      <c r="A11" s="159" t="s">
        <v>594</v>
      </c>
      <c r="B11" s="167" t="s">
        <v>595</v>
      </c>
      <c r="C11" s="159" t="s">
        <v>353</v>
      </c>
      <c r="D11" s="168">
        <v>1667.5</v>
      </c>
      <c r="E11" s="160">
        <v>2034.35</v>
      </c>
      <c r="G11" s="32"/>
    </row>
    <row r="12" spans="1:8" ht="37.5" customHeight="1" x14ac:dyDescent="0.25">
      <c r="A12" s="144" t="s">
        <v>596</v>
      </c>
      <c r="B12" s="143" t="s">
        <v>597</v>
      </c>
      <c r="C12" s="144" t="s">
        <v>353</v>
      </c>
      <c r="D12" s="162">
        <v>1800.83</v>
      </c>
      <c r="E12" s="154">
        <v>2197.0100000000002</v>
      </c>
      <c r="G12" s="32"/>
    </row>
    <row r="13" spans="1:8" ht="42.75" customHeight="1" x14ac:dyDescent="0.25">
      <c r="A13" s="144" t="s">
        <v>598</v>
      </c>
      <c r="B13" s="143" t="s">
        <v>599</v>
      </c>
      <c r="C13" s="144" t="s">
        <v>353</v>
      </c>
      <c r="D13" s="162">
        <v>5001.67</v>
      </c>
      <c r="E13" s="154">
        <v>6102.04</v>
      </c>
      <c r="G13" s="32"/>
    </row>
    <row r="14" spans="1:8" ht="39.75" customHeight="1" x14ac:dyDescent="0.25">
      <c r="A14" s="144" t="s">
        <v>600</v>
      </c>
      <c r="B14" s="143" t="s">
        <v>601</v>
      </c>
      <c r="C14" s="144" t="s">
        <v>353</v>
      </c>
      <c r="D14" s="162">
        <v>6670</v>
      </c>
      <c r="E14" s="154">
        <v>8137.4</v>
      </c>
      <c r="G14" s="32"/>
    </row>
    <row r="15" spans="1:8" ht="102" customHeight="1" x14ac:dyDescent="0.25">
      <c r="A15" s="144" t="s">
        <v>602</v>
      </c>
      <c r="B15" s="165" t="s">
        <v>603</v>
      </c>
      <c r="C15" s="144" t="s">
        <v>353</v>
      </c>
      <c r="D15" s="162">
        <v>1667.5</v>
      </c>
      <c r="E15" s="154">
        <v>2034.35</v>
      </c>
      <c r="G15" s="32"/>
    </row>
    <row r="16" spans="1:8" ht="156.75" customHeight="1" x14ac:dyDescent="0.25">
      <c r="A16" s="144" t="s">
        <v>604</v>
      </c>
      <c r="B16" s="165" t="s">
        <v>605</v>
      </c>
      <c r="C16" s="144" t="s">
        <v>353</v>
      </c>
      <c r="D16" s="162">
        <v>835</v>
      </c>
      <c r="E16" s="154">
        <v>1018.7</v>
      </c>
      <c r="G16" s="32"/>
    </row>
    <row r="17" spans="1:7" ht="40.5" customHeight="1" x14ac:dyDescent="0.25">
      <c r="A17" s="144" t="s">
        <v>606</v>
      </c>
      <c r="B17" s="143" t="s">
        <v>607</v>
      </c>
      <c r="C17" s="144" t="s">
        <v>353</v>
      </c>
      <c r="D17" s="162">
        <v>5835.83</v>
      </c>
      <c r="E17" s="154">
        <v>7119.71</v>
      </c>
      <c r="G17" s="32"/>
    </row>
    <row r="18" spans="1:7" ht="42" customHeight="1" x14ac:dyDescent="0.25">
      <c r="A18" s="144" t="s">
        <v>608</v>
      </c>
      <c r="B18" s="143" t="s">
        <v>609</v>
      </c>
      <c r="C18" s="144" t="s">
        <v>353</v>
      </c>
      <c r="D18" s="162">
        <v>3334.17</v>
      </c>
      <c r="E18" s="154">
        <v>4067.69</v>
      </c>
      <c r="G18" s="32"/>
    </row>
    <row r="19" spans="1:7" ht="55.5" customHeight="1" x14ac:dyDescent="0.25">
      <c r="A19" s="144" t="s">
        <v>610</v>
      </c>
      <c r="B19" s="143" t="s">
        <v>611</v>
      </c>
      <c r="C19" s="144" t="s">
        <v>353</v>
      </c>
      <c r="D19" s="162">
        <v>5835.83</v>
      </c>
      <c r="E19" s="154">
        <v>7119.71</v>
      </c>
      <c r="G19" s="32"/>
    </row>
    <row r="20" spans="1:7" ht="41.25" customHeight="1" x14ac:dyDescent="0.25">
      <c r="A20" s="144" t="s">
        <v>612</v>
      </c>
      <c r="B20" s="143" t="s">
        <v>613</v>
      </c>
      <c r="C20" s="144" t="s">
        <v>353</v>
      </c>
      <c r="D20" s="162">
        <v>5001.67</v>
      </c>
      <c r="E20" s="154">
        <v>6102.04</v>
      </c>
      <c r="G20" s="32"/>
    </row>
    <row r="21" spans="1:7" ht="32.25" customHeight="1" x14ac:dyDescent="0.25">
      <c r="A21" s="144" t="s">
        <v>614</v>
      </c>
      <c r="B21" s="143" t="s">
        <v>615</v>
      </c>
      <c r="C21" s="144" t="s">
        <v>353</v>
      </c>
      <c r="D21" s="162">
        <v>1667.5</v>
      </c>
      <c r="E21" s="154">
        <v>2034.35</v>
      </c>
      <c r="G21" s="32"/>
    </row>
    <row r="22" spans="1:7" ht="30.75" customHeight="1" x14ac:dyDescent="0.25">
      <c r="A22" s="144" t="s">
        <v>616</v>
      </c>
      <c r="B22" s="143" t="s">
        <v>617</v>
      </c>
      <c r="C22" s="144" t="s">
        <v>353</v>
      </c>
      <c r="D22" s="162">
        <v>1667.5</v>
      </c>
      <c r="E22" s="154">
        <v>2034.35</v>
      </c>
      <c r="G22" s="32"/>
    </row>
    <row r="23" spans="1:7" ht="32.25" customHeight="1" x14ac:dyDescent="0.25">
      <c r="A23" s="144" t="s">
        <v>618</v>
      </c>
      <c r="B23" s="143" t="s">
        <v>619</v>
      </c>
      <c r="C23" s="144" t="s">
        <v>353</v>
      </c>
      <c r="D23" s="162">
        <v>1667.5</v>
      </c>
      <c r="E23" s="154">
        <v>2034.35</v>
      </c>
      <c r="G23" s="32"/>
    </row>
    <row r="24" spans="1:7" ht="40.5" customHeight="1" x14ac:dyDescent="0.25">
      <c r="A24" s="144" t="s">
        <v>620</v>
      </c>
      <c r="B24" s="143" t="s">
        <v>621</v>
      </c>
      <c r="C24" s="144" t="s">
        <v>353</v>
      </c>
      <c r="D24" s="162">
        <v>1667.5</v>
      </c>
      <c r="E24" s="154">
        <v>2034.35</v>
      </c>
      <c r="G24" s="32"/>
    </row>
    <row r="25" spans="1:7" ht="37.5" customHeight="1" x14ac:dyDescent="0.25">
      <c r="A25" s="144" t="s">
        <v>622</v>
      </c>
      <c r="B25" s="143" t="s">
        <v>623</v>
      </c>
      <c r="C25" s="144" t="s">
        <v>353</v>
      </c>
      <c r="D25" s="162">
        <v>835</v>
      </c>
      <c r="E25" s="154">
        <v>1018.7</v>
      </c>
      <c r="G25" s="32"/>
    </row>
    <row r="26" spans="1:7" ht="54" customHeight="1" x14ac:dyDescent="0.25">
      <c r="A26" s="144" t="s">
        <v>624</v>
      </c>
      <c r="B26" s="143" t="s">
        <v>625</v>
      </c>
      <c r="C26" s="144" t="s">
        <v>353</v>
      </c>
      <c r="D26" s="162">
        <v>835</v>
      </c>
      <c r="E26" s="154">
        <v>1018.7</v>
      </c>
      <c r="G26" s="32"/>
    </row>
    <row r="27" spans="1:7" ht="33.75" customHeight="1" x14ac:dyDescent="0.25">
      <c r="A27" s="144" t="s">
        <v>626</v>
      </c>
      <c r="B27" s="166" t="s">
        <v>627</v>
      </c>
      <c r="C27" s="144" t="s">
        <v>353</v>
      </c>
      <c r="D27" s="162">
        <v>3500.83</v>
      </c>
      <c r="E27" s="154">
        <v>4271.01</v>
      </c>
      <c r="G27" s="32"/>
    </row>
    <row r="28" spans="1:7" ht="44.25" customHeight="1" x14ac:dyDescent="0.25">
      <c r="A28" s="144" t="s">
        <v>628</v>
      </c>
      <c r="B28" s="143" t="s">
        <v>629</v>
      </c>
      <c r="C28" s="144" t="s">
        <v>353</v>
      </c>
      <c r="D28" s="162">
        <v>2916.67</v>
      </c>
      <c r="E28" s="154">
        <v>3558.34</v>
      </c>
      <c r="G28" s="32"/>
    </row>
    <row r="29" spans="1:7" ht="15.75" x14ac:dyDescent="0.25">
      <c r="A29" s="144" t="s">
        <v>630</v>
      </c>
      <c r="B29" s="143" t="s">
        <v>631</v>
      </c>
      <c r="C29" s="144" t="s">
        <v>353</v>
      </c>
      <c r="D29" s="162">
        <v>3085</v>
      </c>
      <c r="E29" s="154">
        <v>3763.7</v>
      </c>
      <c r="G29" s="32"/>
    </row>
    <row r="30" spans="1:7" ht="55.5" customHeight="1" x14ac:dyDescent="0.25">
      <c r="A30" s="144" t="s">
        <v>632</v>
      </c>
      <c r="B30" s="166" t="s">
        <v>633</v>
      </c>
      <c r="C30" s="144" t="s">
        <v>353</v>
      </c>
      <c r="D30" s="162">
        <v>6670</v>
      </c>
      <c r="E30" s="154">
        <v>8137.4</v>
      </c>
      <c r="G30" s="32"/>
    </row>
    <row r="31" spans="1:7" ht="57.75" customHeight="1" x14ac:dyDescent="0.25">
      <c r="A31" s="144" t="s">
        <v>634</v>
      </c>
      <c r="B31" s="143" t="s">
        <v>635</v>
      </c>
      <c r="C31" s="144" t="s">
        <v>353</v>
      </c>
      <c r="D31" s="162">
        <v>2500.83</v>
      </c>
      <c r="E31" s="154">
        <v>3051.01</v>
      </c>
      <c r="G31" s="32"/>
    </row>
    <row r="32" spans="1:7" ht="40.5" customHeight="1" x14ac:dyDescent="0.25">
      <c r="A32" s="144" t="s">
        <v>636</v>
      </c>
      <c r="B32" s="143" t="s">
        <v>637</v>
      </c>
      <c r="C32" s="144" t="s">
        <v>353</v>
      </c>
      <c r="D32" s="162">
        <v>1667.5</v>
      </c>
      <c r="E32" s="154">
        <v>2034.35</v>
      </c>
      <c r="G32" s="32"/>
    </row>
    <row r="33" spans="1:7" ht="18.75" customHeight="1" x14ac:dyDescent="0.25">
      <c r="A33" s="144" t="s">
        <v>638</v>
      </c>
      <c r="B33" s="143" t="s">
        <v>639</v>
      </c>
      <c r="C33" s="144" t="s">
        <v>353</v>
      </c>
      <c r="D33" s="162">
        <v>3334.17</v>
      </c>
      <c r="E33" s="154">
        <v>4067.69</v>
      </c>
      <c r="G33" s="32"/>
    </row>
    <row r="34" spans="1:7" ht="27.75" customHeight="1" x14ac:dyDescent="0.25">
      <c r="A34" s="144" t="s">
        <v>640</v>
      </c>
      <c r="B34" s="166" t="s">
        <v>641</v>
      </c>
      <c r="C34" s="144" t="s">
        <v>353</v>
      </c>
      <c r="D34" s="162">
        <v>1667.5</v>
      </c>
      <c r="E34" s="154">
        <v>2034.35</v>
      </c>
      <c r="G34" s="32"/>
    </row>
    <row r="35" spans="1:7" ht="26.25" customHeight="1" x14ac:dyDescent="0.25">
      <c r="A35" s="144" t="s">
        <v>642</v>
      </c>
      <c r="B35" s="143" t="s">
        <v>643</v>
      </c>
      <c r="C35" s="144" t="s">
        <v>353</v>
      </c>
      <c r="D35" s="162">
        <v>1667.5</v>
      </c>
      <c r="E35" s="154">
        <v>2034.35</v>
      </c>
      <c r="G35" s="32"/>
    </row>
    <row r="36" spans="1:7" ht="27.75" customHeight="1" x14ac:dyDescent="0.25">
      <c r="A36" s="144" t="s">
        <v>644</v>
      </c>
      <c r="B36" s="143" t="s">
        <v>645</v>
      </c>
      <c r="C36" s="144" t="s">
        <v>353</v>
      </c>
      <c r="D36" s="162">
        <v>835</v>
      </c>
      <c r="E36" s="154">
        <v>1018.7</v>
      </c>
      <c r="G36" s="32"/>
    </row>
    <row r="37" spans="1:7" ht="24" customHeight="1" x14ac:dyDescent="0.25">
      <c r="A37" s="144" t="s">
        <v>646</v>
      </c>
      <c r="B37" s="143" t="s">
        <v>647</v>
      </c>
      <c r="C37" s="144" t="s">
        <v>353</v>
      </c>
      <c r="D37" s="162">
        <v>835</v>
      </c>
      <c r="E37" s="154">
        <v>1018.7</v>
      </c>
      <c r="G37" s="32"/>
    </row>
    <row r="38" spans="1:7" ht="15.75" x14ac:dyDescent="0.25">
      <c r="A38" s="144" t="s">
        <v>648</v>
      </c>
      <c r="B38" s="143" t="s">
        <v>649</v>
      </c>
      <c r="C38" s="144" t="s">
        <v>353</v>
      </c>
      <c r="D38" s="162">
        <v>2500.83</v>
      </c>
      <c r="E38" s="154">
        <v>3051.01</v>
      </c>
      <c r="G38" s="32"/>
    </row>
    <row r="39" spans="1:7" ht="32.25" customHeight="1" x14ac:dyDescent="0.25">
      <c r="A39" s="144" t="s">
        <v>650</v>
      </c>
      <c r="B39" s="143" t="s">
        <v>651</v>
      </c>
      <c r="C39" s="144" t="s">
        <v>353</v>
      </c>
      <c r="D39" s="162">
        <v>1667.5</v>
      </c>
      <c r="E39" s="154">
        <v>2034.35</v>
      </c>
      <c r="G39" s="32"/>
    </row>
    <row r="40" spans="1:7" ht="53.25" customHeight="1" x14ac:dyDescent="0.25">
      <c r="A40" s="144" t="s">
        <v>652</v>
      </c>
      <c r="B40" s="143" t="s">
        <v>653</v>
      </c>
      <c r="C40" s="144" t="s">
        <v>353</v>
      </c>
      <c r="D40" s="162">
        <v>1167.5</v>
      </c>
      <c r="E40" s="154">
        <v>1424.35</v>
      </c>
      <c r="G40" s="32"/>
    </row>
    <row r="41" spans="1:7" ht="38.25" customHeight="1" x14ac:dyDescent="0.25">
      <c r="A41" s="144" t="s">
        <v>654</v>
      </c>
      <c r="B41" s="143" t="s">
        <v>655</v>
      </c>
      <c r="C41" s="144" t="s">
        <v>353</v>
      </c>
      <c r="D41" s="162">
        <v>835</v>
      </c>
      <c r="E41" s="154">
        <v>1018.7</v>
      </c>
      <c r="G41" s="32"/>
    </row>
    <row r="42" spans="1:7" ht="28.5" customHeight="1" x14ac:dyDescent="0.25">
      <c r="A42" s="144" t="s">
        <v>656</v>
      </c>
      <c r="B42" s="143" t="s">
        <v>545</v>
      </c>
      <c r="C42" s="144" t="s">
        <v>353</v>
      </c>
      <c r="D42" s="162">
        <v>835</v>
      </c>
      <c r="E42" s="154">
        <v>1018.7</v>
      </c>
      <c r="G42" s="32"/>
    </row>
    <row r="43" spans="1:7" ht="21" customHeight="1" x14ac:dyDescent="0.25">
      <c r="A43" s="144" t="s">
        <v>657</v>
      </c>
      <c r="B43" s="143" t="s">
        <v>658</v>
      </c>
      <c r="C43" s="144" t="s">
        <v>353</v>
      </c>
      <c r="D43" s="162">
        <v>1167.5</v>
      </c>
      <c r="E43" s="154">
        <v>1424.35</v>
      </c>
      <c r="G43" s="32"/>
    </row>
    <row r="44" spans="1:7" ht="31.5" x14ac:dyDescent="0.25">
      <c r="A44" s="144" t="s">
        <v>659</v>
      </c>
      <c r="B44" s="143" t="s">
        <v>660</v>
      </c>
      <c r="C44" s="144" t="s">
        <v>353</v>
      </c>
      <c r="D44" s="162">
        <v>835</v>
      </c>
      <c r="E44" s="154">
        <v>1018.7</v>
      </c>
      <c r="G44" s="32"/>
    </row>
    <row r="45" spans="1:7" ht="15.75" x14ac:dyDescent="0.25">
      <c r="A45" s="144" t="s">
        <v>661</v>
      </c>
      <c r="B45" s="143" t="s">
        <v>662</v>
      </c>
      <c r="C45" s="144" t="s">
        <v>353</v>
      </c>
      <c r="D45" s="162">
        <v>1167.5</v>
      </c>
      <c r="E45" s="154">
        <v>1424.35</v>
      </c>
      <c r="G45" s="32"/>
    </row>
    <row r="46" spans="1:7" ht="26.25" customHeight="1" x14ac:dyDescent="0.25">
      <c r="A46" s="144" t="s">
        <v>663</v>
      </c>
      <c r="B46" s="143" t="s">
        <v>664</v>
      </c>
      <c r="C46" s="144" t="s">
        <v>353</v>
      </c>
      <c r="D46" s="162">
        <v>835</v>
      </c>
      <c r="E46" s="154">
        <v>1018.7</v>
      </c>
      <c r="G46" s="32"/>
    </row>
    <row r="47" spans="1:7" ht="21" customHeight="1" x14ac:dyDescent="0.25">
      <c r="A47" s="144" t="s">
        <v>665</v>
      </c>
      <c r="B47" s="143" t="s">
        <v>666</v>
      </c>
      <c r="C47" s="144" t="s">
        <v>353</v>
      </c>
      <c r="D47" s="162">
        <v>835</v>
      </c>
      <c r="E47" s="154">
        <v>1018.7</v>
      </c>
      <c r="G47" s="32"/>
    </row>
    <row r="48" spans="1:7" ht="20.25" customHeight="1" x14ac:dyDescent="0.25">
      <c r="A48" s="144" t="s">
        <v>667</v>
      </c>
      <c r="B48" s="143" t="s">
        <v>668</v>
      </c>
      <c r="C48" s="144" t="s">
        <v>353</v>
      </c>
      <c r="D48" s="162">
        <v>3334.17</v>
      </c>
      <c r="E48" s="154">
        <v>4067.69</v>
      </c>
      <c r="G48" s="32"/>
    </row>
    <row r="49" spans="1:7" ht="39" customHeight="1" x14ac:dyDescent="0.25">
      <c r="A49" s="144" t="s">
        <v>669</v>
      </c>
      <c r="B49" s="143" t="s">
        <v>670</v>
      </c>
      <c r="C49" s="144" t="s">
        <v>353</v>
      </c>
      <c r="D49" s="162">
        <v>835</v>
      </c>
      <c r="E49" s="154">
        <v>1018.7</v>
      </c>
      <c r="G49" s="32"/>
    </row>
    <row r="50" spans="1:7" ht="27" customHeight="1" x14ac:dyDescent="0.25">
      <c r="A50" s="144" t="s">
        <v>671</v>
      </c>
      <c r="B50" s="143" t="s">
        <v>672</v>
      </c>
      <c r="C50" s="144" t="s">
        <v>353</v>
      </c>
      <c r="D50" s="162">
        <v>2500.83</v>
      </c>
      <c r="E50" s="154">
        <v>3051.01</v>
      </c>
      <c r="G50" s="32"/>
    </row>
    <row r="51" spans="1:7" ht="31.5" x14ac:dyDescent="0.25">
      <c r="A51" s="144" t="s">
        <v>673</v>
      </c>
      <c r="B51" s="143" t="s">
        <v>674</v>
      </c>
      <c r="C51" s="144" t="s">
        <v>353</v>
      </c>
      <c r="D51" s="162">
        <v>2500.83</v>
      </c>
      <c r="E51" s="154">
        <v>3051.01</v>
      </c>
      <c r="G51" s="32"/>
    </row>
    <row r="52" spans="1:7" ht="36.75" customHeight="1" x14ac:dyDescent="0.25">
      <c r="A52" s="144" t="s">
        <v>675</v>
      </c>
      <c r="B52" s="143" t="s">
        <v>676</v>
      </c>
      <c r="C52" s="144" t="s">
        <v>353</v>
      </c>
      <c r="D52" s="162">
        <v>1667.5</v>
      </c>
      <c r="E52" s="154">
        <v>2034.35</v>
      </c>
      <c r="G52" s="32"/>
    </row>
    <row r="53" spans="1:7" ht="15.75" x14ac:dyDescent="0.25">
      <c r="A53" s="144" t="s">
        <v>677</v>
      </c>
      <c r="B53" s="143" t="s">
        <v>678</v>
      </c>
      <c r="C53" s="144" t="s">
        <v>353</v>
      </c>
      <c r="D53" s="162">
        <v>835</v>
      </c>
      <c r="E53" s="154">
        <v>1018.7</v>
      </c>
      <c r="G53" s="32"/>
    </row>
    <row r="54" spans="1:7" ht="34.5" customHeight="1" x14ac:dyDescent="0.25">
      <c r="A54" s="144" t="s">
        <v>679</v>
      </c>
      <c r="B54" s="143" t="s">
        <v>680</v>
      </c>
      <c r="C54" s="144" t="s">
        <v>353</v>
      </c>
      <c r="D54" s="162">
        <v>835</v>
      </c>
      <c r="E54" s="154">
        <v>1018.7</v>
      </c>
      <c r="G54" s="32"/>
    </row>
    <row r="55" spans="1:7" ht="15.75" x14ac:dyDescent="0.25">
      <c r="A55" s="144" t="s">
        <v>681</v>
      </c>
      <c r="B55" s="143" t="s">
        <v>682</v>
      </c>
      <c r="C55" s="144" t="s">
        <v>353</v>
      </c>
      <c r="D55" s="162">
        <v>835</v>
      </c>
      <c r="E55" s="154">
        <v>1018.7</v>
      </c>
      <c r="G55" s="32"/>
    </row>
    <row r="56" spans="1:7" ht="31.5" x14ac:dyDescent="0.25">
      <c r="A56" s="144" t="s">
        <v>683</v>
      </c>
      <c r="B56" s="143" t="s">
        <v>684</v>
      </c>
      <c r="C56" s="144" t="s">
        <v>353</v>
      </c>
      <c r="D56" s="162">
        <v>1066.67</v>
      </c>
      <c r="E56" s="154">
        <v>1301.3399999999999</v>
      </c>
      <c r="G56" s="32"/>
    </row>
    <row r="57" spans="1:7" ht="22.5" customHeight="1" x14ac:dyDescent="0.25">
      <c r="A57" s="144" t="s">
        <v>685</v>
      </c>
      <c r="B57" s="143" t="s">
        <v>686</v>
      </c>
      <c r="C57" s="144" t="s">
        <v>353</v>
      </c>
      <c r="D57" s="162">
        <v>835</v>
      </c>
      <c r="E57" s="154">
        <v>1018.7</v>
      </c>
      <c r="G57" s="32"/>
    </row>
    <row r="58" spans="1:7" ht="26.25" customHeight="1" x14ac:dyDescent="0.25">
      <c r="A58" s="144" t="s">
        <v>687</v>
      </c>
      <c r="B58" s="143" t="s">
        <v>688</v>
      </c>
      <c r="C58" s="144" t="s">
        <v>353</v>
      </c>
      <c r="D58" s="162">
        <v>835</v>
      </c>
      <c r="E58" s="154">
        <v>1018.7</v>
      </c>
      <c r="G58" s="32"/>
    </row>
    <row r="59" spans="1:7" ht="31.5" x14ac:dyDescent="0.25">
      <c r="A59" s="144" t="s">
        <v>689</v>
      </c>
      <c r="B59" s="143" t="s">
        <v>690</v>
      </c>
      <c r="C59" s="144" t="s">
        <v>353</v>
      </c>
      <c r="D59" s="162">
        <v>835</v>
      </c>
      <c r="E59" s="154">
        <v>1018.7</v>
      </c>
      <c r="G59" s="32"/>
    </row>
    <row r="60" spans="1:7" ht="31.5" x14ac:dyDescent="0.25">
      <c r="A60" s="144" t="s">
        <v>691</v>
      </c>
      <c r="B60" s="143" t="s">
        <v>692</v>
      </c>
      <c r="C60" s="144" t="s">
        <v>353</v>
      </c>
      <c r="D60" s="162">
        <v>1083.33</v>
      </c>
      <c r="E60" s="154">
        <v>1321.66</v>
      </c>
      <c r="G60" s="32"/>
    </row>
    <row r="61" spans="1:7" ht="22.5" customHeight="1" x14ac:dyDescent="0.25">
      <c r="A61" s="144" t="s">
        <v>693</v>
      </c>
      <c r="B61" s="143" t="s">
        <v>694</v>
      </c>
      <c r="C61" s="144" t="s">
        <v>353</v>
      </c>
      <c r="D61" s="162">
        <v>835</v>
      </c>
      <c r="E61" s="154">
        <v>1018.7</v>
      </c>
      <c r="G61" s="32"/>
    </row>
    <row r="62" spans="1:7" ht="26.25" customHeight="1" x14ac:dyDescent="0.25">
      <c r="A62" s="144" t="s">
        <v>695</v>
      </c>
      <c r="B62" s="143" t="s">
        <v>696</v>
      </c>
      <c r="C62" s="144" t="s">
        <v>353</v>
      </c>
      <c r="D62" s="162">
        <v>1667.5</v>
      </c>
      <c r="E62" s="154">
        <v>2034.35</v>
      </c>
      <c r="G62" s="32"/>
    </row>
    <row r="63" spans="1:7" ht="15.75" x14ac:dyDescent="0.25">
      <c r="A63" s="144" t="s">
        <v>697</v>
      </c>
      <c r="B63" s="143" t="s">
        <v>698</v>
      </c>
      <c r="C63" s="144" t="s">
        <v>353</v>
      </c>
      <c r="D63" s="162">
        <v>1667.5</v>
      </c>
      <c r="E63" s="154">
        <v>2034.35</v>
      </c>
      <c r="G63" s="32"/>
    </row>
    <row r="64" spans="1:7" ht="15.75" x14ac:dyDescent="0.25">
      <c r="A64" s="144" t="s">
        <v>699</v>
      </c>
      <c r="B64" s="143" t="s">
        <v>700</v>
      </c>
      <c r="C64" s="144" t="s">
        <v>353</v>
      </c>
      <c r="D64" s="162">
        <v>835</v>
      </c>
      <c r="E64" s="154">
        <v>1018.7</v>
      </c>
      <c r="G64" s="32"/>
    </row>
    <row r="65" spans="1:7" ht="31.5" x14ac:dyDescent="0.25">
      <c r="A65" s="144" t="s">
        <v>701</v>
      </c>
      <c r="B65" s="143" t="s">
        <v>702</v>
      </c>
      <c r="C65" s="144" t="s">
        <v>353</v>
      </c>
      <c r="D65" s="162">
        <v>5001.67</v>
      </c>
      <c r="E65" s="154">
        <v>6102.04</v>
      </c>
      <c r="G65" s="32"/>
    </row>
    <row r="66" spans="1:7" ht="24.75" customHeight="1" x14ac:dyDescent="0.25">
      <c r="A66" s="144" t="s">
        <v>703</v>
      </c>
      <c r="B66" s="143" t="s">
        <v>704</v>
      </c>
      <c r="C66" s="144" t="s">
        <v>353</v>
      </c>
      <c r="D66" s="162">
        <v>2500.83</v>
      </c>
      <c r="E66" s="154">
        <v>3051.01</v>
      </c>
      <c r="G66" s="32"/>
    </row>
    <row r="67" spans="1:7" ht="15.75" x14ac:dyDescent="0.25">
      <c r="A67" s="144" t="s">
        <v>705</v>
      </c>
      <c r="B67" s="143" t="s">
        <v>706</v>
      </c>
      <c r="C67" s="144" t="s">
        <v>353</v>
      </c>
      <c r="D67" s="162">
        <v>3500.83</v>
      </c>
      <c r="E67" s="154">
        <v>4271.01</v>
      </c>
      <c r="G67" s="32"/>
    </row>
    <row r="68" spans="1:7" ht="22.5" customHeight="1" x14ac:dyDescent="0.25">
      <c r="A68" s="144" t="s">
        <v>707</v>
      </c>
      <c r="B68" s="166" t="s">
        <v>708</v>
      </c>
      <c r="C68" s="144" t="s">
        <v>353</v>
      </c>
      <c r="D68" s="162">
        <v>3334.17</v>
      </c>
      <c r="E68" s="154">
        <v>4067.69</v>
      </c>
      <c r="G68" s="32"/>
    </row>
    <row r="69" spans="1:7" ht="15.75" x14ac:dyDescent="0.25">
      <c r="A69" s="144" t="s">
        <v>709</v>
      </c>
      <c r="B69" s="143" t="s">
        <v>710</v>
      </c>
      <c r="C69" s="144" t="s">
        <v>353</v>
      </c>
      <c r="D69" s="162">
        <v>1667.5</v>
      </c>
      <c r="E69" s="154">
        <v>2034.35</v>
      </c>
      <c r="G69" s="32"/>
    </row>
    <row r="70" spans="1:7" ht="15.75" x14ac:dyDescent="0.25">
      <c r="A70" s="144" t="s">
        <v>711</v>
      </c>
      <c r="B70" s="143" t="s">
        <v>712</v>
      </c>
      <c r="C70" s="144" t="s">
        <v>353</v>
      </c>
      <c r="D70" s="162">
        <v>1167.5</v>
      </c>
      <c r="E70" s="154">
        <v>1424.35</v>
      </c>
      <c r="G70" s="32"/>
    </row>
    <row r="71" spans="1:7" ht="31.5" x14ac:dyDescent="0.25">
      <c r="A71" s="144" t="s">
        <v>713</v>
      </c>
      <c r="B71" s="143" t="s">
        <v>714</v>
      </c>
      <c r="C71" s="144" t="s">
        <v>353</v>
      </c>
      <c r="D71" s="162">
        <v>1667.5</v>
      </c>
      <c r="E71" s="154">
        <v>2034.35</v>
      </c>
      <c r="G71" s="32"/>
    </row>
    <row r="72" spans="1:7" ht="15.75" x14ac:dyDescent="0.25">
      <c r="A72" s="144" t="s">
        <v>715</v>
      </c>
      <c r="B72" s="143" t="s">
        <v>716</v>
      </c>
      <c r="C72" s="144" t="s">
        <v>353</v>
      </c>
      <c r="D72" s="162">
        <v>1083.33</v>
      </c>
      <c r="E72" s="154">
        <v>1321.66</v>
      </c>
      <c r="G72" s="32"/>
    </row>
    <row r="73" spans="1:7" ht="15.75" x14ac:dyDescent="0.25">
      <c r="A73" s="144" t="s">
        <v>717</v>
      </c>
      <c r="B73" s="143" t="s">
        <v>718</v>
      </c>
      <c r="C73" s="144" t="s">
        <v>353</v>
      </c>
      <c r="D73" s="162">
        <v>835</v>
      </c>
      <c r="E73" s="154">
        <v>1018.7</v>
      </c>
      <c r="G73" s="32"/>
    </row>
    <row r="74" spans="1:7" ht="15.75" x14ac:dyDescent="0.25">
      <c r="A74" s="144" t="s">
        <v>719</v>
      </c>
      <c r="B74" s="143" t="s">
        <v>720</v>
      </c>
      <c r="C74" s="144" t="s">
        <v>353</v>
      </c>
      <c r="D74" s="162">
        <v>835</v>
      </c>
      <c r="E74" s="154">
        <v>1018.7</v>
      </c>
      <c r="G74" s="32"/>
    </row>
    <row r="75" spans="1:7" ht="34.5" customHeight="1" x14ac:dyDescent="0.25">
      <c r="A75" s="144" t="s">
        <v>721</v>
      </c>
      <c r="B75" s="143" t="s">
        <v>722</v>
      </c>
      <c r="C75" s="144" t="s">
        <v>353</v>
      </c>
      <c r="D75" s="162">
        <v>835</v>
      </c>
      <c r="E75" s="154">
        <v>1018.7</v>
      </c>
      <c r="G75" s="32"/>
    </row>
    <row r="76" spans="1:7" ht="15.75" x14ac:dyDescent="0.25">
      <c r="A76" s="144" t="s">
        <v>723</v>
      </c>
      <c r="B76" s="143" t="s">
        <v>724</v>
      </c>
      <c r="C76" s="144" t="s">
        <v>353</v>
      </c>
      <c r="D76" s="162">
        <v>835</v>
      </c>
      <c r="E76" s="154">
        <v>1018.7</v>
      </c>
      <c r="G76" s="32"/>
    </row>
    <row r="77" spans="1:7" ht="31.5" x14ac:dyDescent="0.25">
      <c r="A77" s="144" t="s">
        <v>725</v>
      </c>
      <c r="B77" s="143" t="s">
        <v>726</v>
      </c>
      <c r="C77" s="144" t="s">
        <v>353</v>
      </c>
      <c r="D77" s="162">
        <v>835</v>
      </c>
      <c r="E77" s="154">
        <v>1018.7</v>
      </c>
      <c r="G77" s="32"/>
    </row>
    <row r="78" spans="1:7" ht="15.75" x14ac:dyDescent="0.25">
      <c r="A78" s="144" t="s">
        <v>727</v>
      </c>
      <c r="B78" s="143" t="s">
        <v>728</v>
      </c>
      <c r="C78" s="144" t="s">
        <v>353</v>
      </c>
      <c r="D78" s="162">
        <v>835</v>
      </c>
      <c r="E78" s="154">
        <v>1018.7</v>
      </c>
      <c r="G78" s="32"/>
    </row>
    <row r="79" spans="1:7" ht="55.5" customHeight="1" x14ac:dyDescent="0.25">
      <c r="A79" s="142" t="s">
        <v>729</v>
      </c>
      <c r="B79" s="143" t="s">
        <v>730</v>
      </c>
      <c r="C79" s="144" t="s">
        <v>353</v>
      </c>
      <c r="D79" s="162">
        <v>835</v>
      </c>
      <c r="E79" s="154">
        <v>1018.7</v>
      </c>
      <c r="G79" s="32"/>
    </row>
    <row r="80" spans="1:7" ht="31.5" x14ac:dyDescent="0.25">
      <c r="A80" s="144" t="s">
        <v>731</v>
      </c>
      <c r="B80" s="143" t="s">
        <v>732</v>
      </c>
      <c r="C80" s="144" t="s">
        <v>353</v>
      </c>
      <c r="D80" s="162">
        <v>835</v>
      </c>
      <c r="E80" s="154">
        <v>1018.7</v>
      </c>
      <c r="G80" s="32"/>
    </row>
    <row r="81" spans="1:7" ht="15.75" x14ac:dyDescent="0.25">
      <c r="A81" s="144" t="s">
        <v>733</v>
      </c>
      <c r="B81" s="143" t="s">
        <v>734</v>
      </c>
      <c r="C81" s="144" t="s">
        <v>353</v>
      </c>
      <c r="D81" s="162">
        <v>1667.5</v>
      </c>
      <c r="E81" s="154">
        <v>2034.35</v>
      </c>
      <c r="G81" s="32"/>
    </row>
    <row r="82" spans="1:7" ht="15.75" x14ac:dyDescent="0.25">
      <c r="A82" s="144" t="s">
        <v>735</v>
      </c>
      <c r="B82" s="143" t="s">
        <v>736</v>
      </c>
      <c r="C82" s="144" t="s">
        <v>353</v>
      </c>
      <c r="D82" s="162">
        <v>835</v>
      </c>
      <c r="E82" s="154">
        <v>1018.7</v>
      </c>
      <c r="G82" s="32"/>
    </row>
    <row r="83" spans="1:7" ht="15.75" x14ac:dyDescent="0.25">
      <c r="A83" s="144" t="s">
        <v>737</v>
      </c>
      <c r="B83" s="143" t="s">
        <v>738</v>
      </c>
      <c r="C83" s="144" t="s">
        <v>353</v>
      </c>
      <c r="D83" s="162">
        <v>835</v>
      </c>
      <c r="E83" s="154">
        <v>1018.7</v>
      </c>
      <c r="G83" s="32"/>
    </row>
    <row r="84" spans="1:7" ht="15.75" x14ac:dyDescent="0.25">
      <c r="A84" s="144" t="s">
        <v>739</v>
      </c>
      <c r="B84" s="143" t="s">
        <v>740</v>
      </c>
      <c r="C84" s="144" t="s">
        <v>353</v>
      </c>
      <c r="D84" s="162">
        <v>1167.5</v>
      </c>
      <c r="E84" s="154">
        <v>1424.35</v>
      </c>
      <c r="G84" s="32"/>
    </row>
    <row r="85" spans="1:7" ht="31.5" x14ac:dyDescent="0.25">
      <c r="A85" s="142" t="s">
        <v>741</v>
      </c>
      <c r="B85" s="143" t="s">
        <v>742</v>
      </c>
      <c r="C85" s="144" t="s">
        <v>353</v>
      </c>
      <c r="D85" s="162">
        <v>835</v>
      </c>
      <c r="E85" s="154">
        <v>1018.7</v>
      </c>
      <c r="G85" s="32"/>
    </row>
    <row r="86" spans="1:7" ht="31.5" x14ac:dyDescent="0.25">
      <c r="A86" s="142" t="s">
        <v>743</v>
      </c>
      <c r="B86" s="143" t="s">
        <v>744</v>
      </c>
      <c r="C86" s="144" t="s">
        <v>353</v>
      </c>
      <c r="D86" s="162">
        <v>835</v>
      </c>
      <c r="E86" s="154">
        <v>1018.7</v>
      </c>
      <c r="G86" s="32"/>
    </row>
    <row r="87" spans="1:7" ht="15.75" x14ac:dyDescent="0.25">
      <c r="A87" s="142" t="s">
        <v>745</v>
      </c>
      <c r="B87" s="143" t="s">
        <v>746</v>
      </c>
      <c r="C87" s="144" t="s">
        <v>353</v>
      </c>
      <c r="D87" s="162">
        <v>835</v>
      </c>
      <c r="E87" s="154">
        <v>1018.7</v>
      </c>
      <c r="G87" s="32"/>
    </row>
    <row r="88" spans="1:7" ht="31.5" x14ac:dyDescent="0.25">
      <c r="A88" s="142" t="s">
        <v>747</v>
      </c>
      <c r="B88" s="143" t="s">
        <v>748</v>
      </c>
      <c r="C88" s="144" t="s">
        <v>353</v>
      </c>
      <c r="D88" s="162">
        <v>835</v>
      </c>
      <c r="E88" s="154">
        <v>1018.7</v>
      </c>
      <c r="G88" s="32"/>
    </row>
    <row r="89" spans="1:7" ht="31.5" x14ac:dyDescent="0.25">
      <c r="A89" s="142" t="s">
        <v>749</v>
      </c>
      <c r="B89" s="143" t="s">
        <v>750</v>
      </c>
      <c r="C89" s="144" t="s">
        <v>353</v>
      </c>
      <c r="D89" s="162">
        <v>835</v>
      </c>
      <c r="E89" s="154">
        <v>1018.7</v>
      </c>
      <c r="G89" s="32"/>
    </row>
    <row r="90" spans="1:7" ht="15.75" x14ac:dyDescent="0.25">
      <c r="A90" s="142" t="s">
        <v>751</v>
      </c>
      <c r="B90" s="143" t="s">
        <v>752</v>
      </c>
      <c r="C90" s="144" t="s">
        <v>353</v>
      </c>
      <c r="D90" s="162">
        <v>835</v>
      </c>
      <c r="E90" s="154">
        <v>1018.7</v>
      </c>
      <c r="G90" s="32"/>
    </row>
    <row r="91" spans="1:7" ht="15.75" x14ac:dyDescent="0.25">
      <c r="A91" s="142" t="s">
        <v>753</v>
      </c>
      <c r="B91" s="143" t="s">
        <v>754</v>
      </c>
      <c r="C91" s="144" t="s">
        <v>353</v>
      </c>
      <c r="D91" s="162">
        <v>835</v>
      </c>
      <c r="E91" s="154">
        <v>1018.7</v>
      </c>
      <c r="G91" s="32"/>
    </row>
    <row r="92" spans="1:7" ht="15.75" x14ac:dyDescent="0.25">
      <c r="A92" s="142" t="s">
        <v>755</v>
      </c>
      <c r="B92" s="143" t="s">
        <v>756</v>
      </c>
      <c r="C92" s="144" t="s">
        <v>353</v>
      </c>
      <c r="D92" s="162">
        <v>1702.5</v>
      </c>
      <c r="E92" s="154">
        <v>2077.0500000000002</v>
      </c>
      <c r="G92" s="32"/>
    </row>
    <row r="93" spans="1:7" ht="15.75" x14ac:dyDescent="0.25">
      <c r="A93" s="142" t="s">
        <v>757</v>
      </c>
      <c r="B93" s="143" t="s">
        <v>758</v>
      </c>
      <c r="C93" s="144" t="s">
        <v>353</v>
      </c>
      <c r="D93" s="162">
        <v>900.83</v>
      </c>
      <c r="E93" s="154">
        <v>1099.01</v>
      </c>
      <c r="G93" s="32"/>
    </row>
    <row r="94" spans="1:7" ht="15.75" x14ac:dyDescent="0.25">
      <c r="A94" s="142" t="s">
        <v>759</v>
      </c>
      <c r="B94" s="143" t="s">
        <v>760</v>
      </c>
      <c r="C94" s="144" t="s">
        <v>353</v>
      </c>
      <c r="D94" s="162">
        <v>1100.83</v>
      </c>
      <c r="E94" s="154">
        <v>1343.01</v>
      </c>
      <c r="G94" s="32"/>
    </row>
    <row r="95" spans="1:7" ht="15.75" x14ac:dyDescent="0.25">
      <c r="A95" s="142" t="s">
        <v>761</v>
      </c>
      <c r="B95" s="143" t="s">
        <v>762</v>
      </c>
      <c r="C95" s="144" t="s">
        <v>353</v>
      </c>
      <c r="D95" s="162">
        <v>549.16999999999996</v>
      </c>
      <c r="E95" s="154">
        <v>669.99</v>
      </c>
      <c r="G95" s="32"/>
    </row>
    <row r="96" spans="1:7" ht="15.75" x14ac:dyDescent="0.25">
      <c r="A96" s="142" t="s">
        <v>763</v>
      </c>
      <c r="B96" s="143" t="s">
        <v>764</v>
      </c>
      <c r="C96" s="144" t="s">
        <v>353</v>
      </c>
      <c r="D96" s="162">
        <v>4168.33</v>
      </c>
      <c r="E96" s="154">
        <v>5085.3599999999997</v>
      </c>
      <c r="G96" s="32"/>
    </row>
    <row r="97" spans="1:7" ht="31.5" x14ac:dyDescent="0.25">
      <c r="A97" s="142" t="s">
        <v>765</v>
      </c>
      <c r="B97" s="143" t="s">
        <v>766</v>
      </c>
      <c r="C97" s="144" t="s">
        <v>353</v>
      </c>
      <c r="D97" s="162">
        <v>1301.67</v>
      </c>
      <c r="E97" s="154">
        <v>1588.04</v>
      </c>
      <c r="G97" s="32"/>
    </row>
    <row r="98" spans="1:7" ht="32.25" thickBot="1" x14ac:dyDescent="0.3">
      <c r="A98" s="164" t="s">
        <v>767</v>
      </c>
      <c r="B98" s="169" t="s">
        <v>768</v>
      </c>
      <c r="C98" s="152" t="s">
        <v>353</v>
      </c>
      <c r="D98" s="170">
        <v>2300.83</v>
      </c>
      <c r="E98" s="153">
        <v>2807.01</v>
      </c>
      <c r="G98" s="32"/>
    </row>
  </sheetData>
  <mergeCells count="3">
    <mergeCell ref="D2:E2"/>
    <mergeCell ref="B8:E8"/>
    <mergeCell ref="A4:E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&amp;LНачальник ПЭО&amp;RЕ.А. Колышкина</oddFooter>
  </headerFooter>
  <rowBreaks count="3" manualBreakCount="3">
    <brk id="27" max="16383" man="1"/>
    <brk id="55" max="4" man="1"/>
    <brk id="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гл.1</vt:lpstr>
      <vt:lpstr>Раздел 3 гл.2</vt:lpstr>
      <vt:lpstr>Раздел 3 гл.3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2026-01-16T06:25:50Z</dcterms:modified>
</cp:coreProperties>
</file>