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10" windowHeight="1260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'стр.1'!$A$1:$FJ$52</definedName>
  </definedNames>
  <calcPr fullCalcOnLoad="1"/>
</workbook>
</file>

<file path=xl/sharedStrings.xml><?xml version="1.0" encoding="utf-8"?>
<sst xmlns="http://schemas.openxmlformats.org/spreadsheetml/2006/main" count="1282" uniqueCount="189">
  <si>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</si>
  <si>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</si>
  <si>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</si>
  <si>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</si>
  <si>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</si>
  <si>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</si>
  <si>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</si>
  <si>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</si>
  <si>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</si>
  <si>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</si>
  <si>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</si>
  <si>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</si>
  <si>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</si>
  <si>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</si>
  <si>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</si>
  <si>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</si>
  <si>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</si>
  <si>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</si>
  <si>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</si>
  <si>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</si>
  <si>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</si>
  <si>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</si>
  <si>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</si>
  <si>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</si>
  <si>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</si>
  <si>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</si>
  <si>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</si>
  <si>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</si>
  <si>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</si>
  <si>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</si>
  <si>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</si>
  <si>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</si>
  <si>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</si>
  <si>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</si>
  <si>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</si>
  <si>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</si>
  <si>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</si>
  <si>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</si>
  <si>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</si>
  <si>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</si>
  <si>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</si>
  <si>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</si>
  <si>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</si>
  <si>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</si>
  <si>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</si>
  <si>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</si>
  <si>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</si>
  <si>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</si>
  <si>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</si>
  <si>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</si>
  <si>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</si>
  <si>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</si>
  <si>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Приложение № 10</t>
  </si>
  <si>
    <t>Форма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</si>
  <si>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</si>
  <si>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</si>
  <si>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</si>
  <si>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Иной способ, установленный положением о закупке</t>
  </si>
  <si>
    <t>АО "Челябинскгоргаз"</t>
  </si>
  <si>
    <t>Генеральный директор _________________________________________________ В.Г. Серадский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</si>
  <si>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</si>
  <si>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</si>
  <si>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</si>
  <si>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</si>
  <si>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</si>
  <si>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</si>
  <si>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</si>
  <si>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</si>
  <si>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</si>
  <si>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ООО "Амарант"</t>
  </si>
  <si>
    <t>АНО ДПО "Специалист"</t>
  </si>
  <si>
    <t>1 объект</t>
  </si>
  <si>
    <t>по заявкам</t>
  </si>
  <si>
    <t>2 человека</t>
  </si>
  <si>
    <t>6 шт</t>
  </si>
  <si>
    <t>1 человек</t>
  </si>
  <si>
    <t>5 шт</t>
  </si>
  <si>
    <t>2 шт.</t>
  </si>
  <si>
    <t>услуги удостоверяющего центра</t>
  </si>
  <si>
    <t>МИ для СМП</t>
  </si>
  <si>
    <t>КО</t>
  </si>
  <si>
    <t>ЗП в ЭФ</t>
  </si>
  <si>
    <t>с единственным поставщиком</t>
  </si>
  <si>
    <t>шт</t>
  </si>
  <si>
    <t>1880-з от 10.01.2022</t>
  </si>
  <si>
    <t>1881-з от 10.01.2022</t>
  </si>
  <si>
    <t>1894-з от 14.01.2022</t>
  </si>
  <si>
    <t>1895-з от 14.01.2022</t>
  </si>
  <si>
    <t>20-з от 14.01.2022</t>
  </si>
  <si>
    <t>33-з от 17.01.2022</t>
  </si>
  <si>
    <t>35-з от 24.01.2022</t>
  </si>
  <si>
    <t>36-з от 11.01.2022</t>
  </si>
  <si>
    <t>37-з от 24.01.2022</t>
  </si>
  <si>
    <t>38-з от 10.01.2022</t>
  </si>
  <si>
    <t>39-з от 24.01.2022</t>
  </si>
  <si>
    <t>40-з от 24.01.2022</t>
  </si>
  <si>
    <t>41-з от 24.01.2022</t>
  </si>
  <si>
    <t>57-з от 27.01.2022</t>
  </si>
  <si>
    <t>58-з от 24.01.2022</t>
  </si>
  <si>
    <t>59-з от 24.01.2022</t>
  </si>
  <si>
    <t>60-з от 24.01.2022</t>
  </si>
  <si>
    <t>61-з от 25.01.2022</t>
  </si>
  <si>
    <t>62-з от 26.01.2022</t>
  </si>
  <si>
    <t>63-з от 26.01.2022</t>
  </si>
  <si>
    <t>64-з от 12.01.2022</t>
  </si>
  <si>
    <t>65-з от 12.01.2022</t>
  </si>
  <si>
    <t>66-з от 17.01.2022</t>
  </si>
  <si>
    <t>67-з от 27.01.2022</t>
  </si>
  <si>
    <t>69-з от 27.01.2022</t>
  </si>
  <si>
    <t>70-з от 10.01.2022</t>
  </si>
  <si>
    <t>71-з от 10.01.2022</t>
  </si>
  <si>
    <t>74-з от 12.01.2022</t>
  </si>
  <si>
    <t>77-з от 25.01.2022</t>
  </si>
  <si>
    <t>81-з от 10.01.2022</t>
  </si>
  <si>
    <t>91-з от 10.01.2022</t>
  </si>
  <si>
    <t>ООО "ИНФОКОМ"</t>
  </si>
  <si>
    <t>ИП Киселев Вячеслав Павлович</t>
  </si>
  <si>
    <t>ООО "АДП-Информ"</t>
  </si>
  <si>
    <t>ООО ШП "Дельта"</t>
  </si>
  <si>
    <t>ООО "МАКСПРО"</t>
  </si>
  <si>
    <t>ООО "Атис"</t>
  </si>
  <si>
    <t>ООО "Зарплата.ру"</t>
  </si>
  <si>
    <t>ООО ГК "Полиграф-Центр"</t>
  </si>
  <si>
    <t xml:space="preserve">Сунгуров Е.А. </t>
  </si>
  <si>
    <t>ООО "Челябинск-Восток-Сервис"</t>
  </si>
  <si>
    <t>ООО "Техноавиа-Челябинск"</t>
  </si>
  <si>
    <t>ООО "Ортега Групп"</t>
  </si>
  <si>
    <t>ООО "ПрофиМаркет"</t>
  </si>
  <si>
    <t>АО "НУЦ"</t>
  </si>
  <si>
    <t>ООО ПКФ "Экс-Форма"</t>
  </si>
  <si>
    <t>ИП Бедов Д.С.</t>
  </si>
  <si>
    <t>ИП Ахраменко Б.Н.</t>
  </si>
  <si>
    <t>ООО ТК «ЧелябТехОптТорг»</t>
  </si>
  <si>
    <t>АО «ППМТС «Пермснабсбыт»</t>
  </si>
  <si>
    <t>АНО ДПО "РИОТ"</t>
  </si>
  <si>
    <t>ФГБУ "ЦЛАТИ ПО УФО"</t>
  </si>
  <si>
    <t>ООО "Академия сварки"</t>
  </si>
  <si>
    <t>ООО "Магистраль-Урал"</t>
  </si>
  <si>
    <t>ООО "БИЗОН-экспресс"</t>
  </si>
  <si>
    <t>ООО "Северо-западная инженерно-техническая компания"</t>
  </si>
  <si>
    <t>ФБУЗ "Центр гигиены и эпидемиологии в Челябинской области"</t>
  </si>
  <si>
    <t>АО "ПФ"СКБ Контур"</t>
  </si>
  <si>
    <t>ООО "Челяб-Интер"</t>
  </si>
  <si>
    <t>поставка комплектующих материалов для серверного оборудования</t>
  </si>
  <si>
    <t>Работы по проведению режимно-наладочных испытаний в котельных</t>
  </si>
  <si>
    <t>оказание услуг по подписке период.печатных изданий</t>
  </si>
  <si>
    <t>поставка спецодежды антистат</t>
  </si>
  <si>
    <t>поставка автошин и камер</t>
  </si>
  <si>
    <t>ТО телекоммуникационной техники и сопутствующего оборудования</t>
  </si>
  <si>
    <t>поставка сыпучих материалов</t>
  </si>
  <si>
    <t>предоставление прав на исп. комплекса ЭВМ  на сайте</t>
  </si>
  <si>
    <t>Поставка брендированной полиграфической продукции</t>
  </si>
  <si>
    <t>аренда ТС</t>
  </si>
  <si>
    <t>поставка спецодежды</t>
  </si>
  <si>
    <t>поставка форменной одежды</t>
  </si>
  <si>
    <t>поставка коронок по металлу</t>
  </si>
  <si>
    <t>поставка кресел офисных</t>
  </si>
  <si>
    <t>Поставка фильтров газовых</t>
  </si>
  <si>
    <t>выполнение работ по обслуживанию каналообразуещего оборудования ЛВС</t>
  </si>
  <si>
    <t>услуги по расширению функ-ных возможностей програм.обеспечения для автоматизации произв. деят-ти службы "Единое окно"</t>
  </si>
  <si>
    <t>Поставка моющих средств</t>
  </si>
  <si>
    <t>Поставка протекторов магниевых</t>
  </si>
  <si>
    <t>обучение по охране труда 2 человека</t>
  </si>
  <si>
    <t>обучение по промышленной безопасности</t>
  </si>
  <si>
    <t>Организация и проведение консультационного семинара на тему: "Эффективные телефонные переговоры"</t>
  </si>
  <si>
    <t>Практическое занятие для подготовки к аттестации (электрогазосварщик)</t>
  </si>
  <si>
    <t xml:space="preserve">полное тех. Освидетельствование Уставновки компрессорной </t>
  </si>
  <si>
    <t>Услуги почтовой связи в виде приема. обработки. доставки. выдачи. хранения и возврата корреспонденции</t>
  </si>
  <si>
    <t>выполнение работ по техническому обслуживанию системы автоматической охранно-пожарной сигнализации. автоматического порошкового пожаротушения. систем аварийного освещения и оповещения и управления эвакуацией людей при пожаре. замена элементов и узлов. внесение изменений в техническую документацию. разработка технической документации систем охранно-пожарной сигнализации</t>
  </si>
  <si>
    <t>Ежеквартальный дозиметрический контроль персонала группы А</t>
  </si>
  <si>
    <t>неисключительное право использ.системы "Контур.Экстерн" и услуги тех.поддержки в виде абон.обслуживания</t>
  </si>
  <si>
    <t>Ремонт и обслуживание ККТ</t>
  </si>
  <si>
    <t xml:space="preserve">Лабораторные исследования воды из скважины </t>
  </si>
  <si>
    <t>ЗП в эл. форме</t>
  </si>
  <si>
    <t>32 шт</t>
  </si>
  <si>
    <t>3 объекта</t>
  </si>
  <si>
    <t>13 шт</t>
  </si>
  <si>
    <t>176 т</t>
  </si>
  <si>
    <t>97 шт</t>
  </si>
  <si>
    <t>8 шт</t>
  </si>
  <si>
    <t>16 шт</t>
  </si>
  <si>
    <t>2 шт</t>
  </si>
  <si>
    <t>37 позиций</t>
  </si>
  <si>
    <t>12 шт.</t>
  </si>
  <si>
    <t>7 человек</t>
  </si>
  <si>
    <t>6 мес</t>
  </si>
  <si>
    <t>8 чел</t>
  </si>
  <si>
    <t>12 мес</t>
  </si>
  <si>
    <t>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</si>
</sst>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[$-FC19]d\ mmmm\ yyyy\ &quot;г.&quot;"/>
    <numFmt numFmtId="179" formatCode="0.0"/>
    <numFmt numFmtId="180" formatCode="0.00000"/>
    <numFmt numFmtId="181" formatCode="mmm/yyyy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0" fontId="1" fillId="33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34" borderId="0" xfId="0" applyNumberFormat="1" applyFont="1" applyFill="1" applyBorder="1" applyAlignment="1">
      <alignment horizontal="left" vertical="center" wrapText="1"/>
    </xf>
    <xf numFmtId="49" fontId="0" fillId="35" borderId="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/>
    </xf>
    <xf numFmtId="2" fontId="6" fillId="0" borderId="11" xfId="0" applyNumberFormat="1" applyFont="1" applyFill="1" applyBorder="1" applyAlignment="1">
      <alignment horizontal="center" wrapText="1"/>
    </xf>
    <xf numFmtId="2" fontId="6" fillId="0" borderId="12" xfId="0" applyNumberFormat="1" applyFont="1" applyFill="1" applyBorder="1" applyAlignment="1">
      <alignment horizontal="center" wrapText="1"/>
    </xf>
    <xf numFmtId="2" fontId="6" fillId="0" borderId="13" xfId="0" applyNumberFormat="1" applyFont="1" applyFill="1" applyBorder="1" applyAlignment="1">
      <alignment horizontal="center" wrapText="1"/>
    </xf>
    <xf numFmtId="0" fontId="6" fillId="0" borderId="11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  <xf numFmtId="0" fontId="6" fillId="0" borderId="13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left" wrapText="1"/>
    </xf>
    <xf numFmtId="0" fontId="6" fillId="0" borderId="12" xfId="0" applyNumberFormat="1" applyFont="1" applyFill="1" applyBorder="1" applyAlignment="1">
      <alignment horizontal="left" wrapText="1"/>
    </xf>
    <xf numFmtId="0" fontId="6" fillId="0" borderId="13" xfId="0" applyNumberFormat="1" applyFont="1" applyFill="1" applyBorder="1" applyAlignment="1">
      <alignment horizontal="left" wrapText="1"/>
    </xf>
    <xf numFmtId="0" fontId="6" fillId="33" borderId="11" xfId="0" applyNumberFormat="1" applyFont="1" applyFill="1" applyBorder="1" applyAlignment="1">
      <alignment horizontal="left" wrapText="1"/>
    </xf>
    <xf numFmtId="0" fontId="6" fillId="33" borderId="12" xfId="0" applyNumberFormat="1" applyFont="1" applyFill="1" applyBorder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6" fillId="0" borderId="11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 wrapText="1"/>
    </xf>
    <xf numFmtId="0" fontId="6" fillId="0" borderId="13" xfId="0" applyNumberFormat="1" applyFont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horizontal="center" wrapText="1"/>
    </xf>
    <xf numFmtId="0" fontId="6" fillId="0" borderId="13" xfId="0" applyNumberFormat="1" applyFont="1" applyFill="1" applyBorder="1" applyAlignment="1">
      <alignment horizontal="center" wrapText="1"/>
    </xf>
    <xf numFmtId="2" fontId="6" fillId="0" borderId="11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left" wrapText="1"/>
    </xf>
    <xf numFmtId="14" fontId="6" fillId="0" borderId="11" xfId="0" applyNumberFormat="1" applyFont="1" applyBorder="1" applyAlignment="1">
      <alignment horizontal="center" wrapText="1"/>
    </xf>
    <xf numFmtId="14" fontId="6" fillId="0" borderId="12" xfId="0" applyNumberFormat="1" applyFont="1" applyBorder="1" applyAlignment="1">
      <alignment horizontal="center" wrapText="1"/>
    </xf>
    <xf numFmtId="14" fontId="6" fillId="0" borderId="13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left" wrapText="1"/>
    </xf>
    <xf numFmtId="0" fontId="7" fillId="0" borderId="12" xfId="0" applyNumberFormat="1" applyFont="1" applyBorder="1" applyAlignment="1">
      <alignment horizontal="left" wrapText="1"/>
    </xf>
    <xf numFmtId="0" fontId="7" fillId="0" borderId="13" xfId="0" applyNumberFormat="1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14" fontId="7" fillId="0" borderId="12" xfId="0" applyNumberFormat="1" applyFont="1" applyBorder="1" applyAlignment="1">
      <alignment horizontal="center"/>
    </xf>
    <xf numFmtId="14" fontId="7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center" textRotation="90" wrapText="1"/>
    </xf>
    <xf numFmtId="0" fontId="6" fillId="0" borderId="15" xfId="0" applyNumberFormat="1" applyFont="1" applyBorder="1" applyAlignment="1">
      <alignment horizontal="center" vertical="center" textRotation="90" wrapText="1"/>
    </xf>
    <xf numFmtId="0" fontId="6" fillId="0" borderId="16" xfId="0" applyNumberFormat="1" applyFont="1" applyBorder="1" applyAlignment="1">
      <alignment horizontal="center" vertical="center" textRotation="90" wrapText="1"/>
    </xf>
    <xf numFmtId="0" fontId="6" fillId="0" borderId="17" xfId="0" applyNumberFormat="1" applyFont="1" applyBorder="1" applyAlignment="1">
      <alignment horizontal="center" vertical="center" textRotation="90" wrapText="1"/>
    </xf>
    <xf numFmtId="0" fontId="6" fillId="0" borderId="0" xfId="0" applyNumberFormat="1" applyFont="1" applyBorder="1" applyAlignment="1">
      <alignment horizontal="center" vertical="center" textRotation="90" wrapText="1"/>
    </xf>
    <xf numFmtId="0" fontId="6" fillId="0" borderId="18" xfId="0" applyNumberFormat="1" applyFont="1" applyBorder="1" applyAlignment="1">
      <alignment horizontal="center" vertical="center" textRotation="90" wrapText="1"/>
    </xf>
    <xf numFmtId="0" fontId="6" fillId="0" borderId="19" xfId="0" applyNumberFormat="1" applyFont="1" applyBorder="1" applyAlignment="1">
      <alignment horizontal="center" vertical="center" textRotation="90" wrapText="1"/>
    </xf>
    <xf numFmtId="0" fontId="6" fillId="0" borderId="20" xfId="0" applyNumberFormat="1" applyFont="1" applyBorder="1" applyAlignment="1">
      <alignment horizontal="center" vertical="center" textRotation="90" wrapText="1"/>
    </xf>
    <xf numFmtId="0" fontId="6" fillId="0" borderId="21" xfId="0" applyNumberFormat="1" applyFont="1" applyBorder="1" applyAlignment="1">
      <alignment horizontal="center" vertical="center" textRotation="90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textRotation="90" wrapText="1"/>
    </xf>
    <xf numFmtId="0" fontId="6" fillId="0" borderId="12" xfId="0" applyNumberFormat="1" applyFont="1" applyBorder="1" applyAlignment="1">
      <alignment horizontal="center" vertical="center" textRotation="90" wrapText="1"/>
    </xf>
    <xf numFmtId="0" fontId="6" fillId="0" borderId="13" xfId="0" applyNumberFormat="1" applyFont="1" applyBorder="1" applyAlignment="1">
      <alignment horizontal="center" vertical="center" textRotation="90" wrapText="1"/>
    </xf>
    <xf numFmtId="0" fontId="6" fillId="0" borderId="11" xfId="0" applyNumberFormat="1" applyFont="1" applyBorder="1" applyAlignment="1">
      <alignment horizontal="center" vertical="center" textRotation="90"/>
    </xf>
    <xf numFmtId="0" fontId="6" fillId="0" borderId="12" xfId="0" applyNumberFormat="1" applyFont="1" applyBorder="1" applyAlignment="1">
      <alignment horizontal="center" vertical="center" textRotation="90"/>
    </xf>
    <xf numFmtId="0" fontId="6" fillId="0" borderId="13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9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14" fontId="7" fillId="33" borderId="11" xfId="0" applyNumberFormat="1" applyFont="1" applyFill="1" applyBorder="1" applyAlignment="1">
      <alignment horizontal="center"/>
    </xf>
    <xf numFmtId="14" fontId="7" fillId="33" borderId="12" xfId="0" applyNumberFormat="1" applyFont="1" applyFill="1" applyBorder="1" applyAlignment="1">
      <alignment horizontal="center"/>
    </xf>
    <xf numFmtId="14" fontId="7" fillId="33" borderId="13" xfId="0" applyNumberFormat="1" applyFont="1" applyFill="1" applyBorder="1" applyAlignment="1">
      <alignment horizontal="center"/>
    </xf>
    <xf numFmtId="0" fontId="7" fillId="33" borderId="11" xfId="0" applyNumberFormat="1" applyFont="1" applyFill="1" applyBorder="1" applyAlignment="1">
      <alignment horizontal="left" wrapText="1"/>
    </xf>
    <xf numFmtId="0" fontId="7" fillId="33" borderId="12" xfId="0" applyNumberFormat="1" applyFont="1" applyFill="1" applyBorder="1" applyAlignment="1">
      <alignment horizontal="left" wrapText="1"/>
    </xf>
    <xf numFmtId="0" fontId="7" fillId="33" borderId="13" xfId="0" applyNumberFormat="1" applyFont="1" applyFill="1" applyBorder="1" applyAlignment="1">
      <alignment horizontal="left" wrapText="1"/>
    </xf>
    <xf numFmtId="0" fontId="7" fillId="33" borderId="11" xfId="0" applyNumberFormat="1" applyFont="1" applyFill="1" applyBorder="1" applyAlignment="1">
      <alignment horizontal="center"/>
    </xf>
    <xf numFmtId="0" fontId="7" fillId="33" borderId="12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horizontal="center"/>
    </xf>
    <xf numFmtId="2" fontId="7" fillId="33" borderId="11" xfId="0" applyNumberFormat="1" applyFont="1" applyFill="1" applyBorder="1" applyAlignment="1">
      <alignment horizontal="center"/>
    </xf>
    <xf numFmtId="2" fontId="7" fillId="33" borderId="12" xfId="0" applyNumberFormat="1" applyFont="1" applyFill="1" applyBorder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 wrapText="1"/>
    </xf>
    <xf numFmtId="49" fontId="7" fillId="33" borderId="12" xfId="0" applyNumberFormat="1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textRotation="90"/>
    </xf>
    <xf numFmtId="0" fontId="6" fillId="0" borderId="12" xfId="0" applyNumberFormat="1" applyFont="1" applyFill="1" applyBorder="1" applyAlignment="1">
      <alignment horizontal="center" textRotation="90"/>
    </xf>
    <xf numFmtId="0" fontId="6" fillId="0" borderId="13" xfId="0" applyNumberFormat="1" applyFont="1" applyFill="1" applyBorder="1" applyAlignment="1">
      <alignment horizontal="center" textRotation="90"/>
    </xf>
    <xf numFmtId="2" fontId="6" fillId="0" borderId="11" xfId="0" applyNumberFormat="1" applyFont="1" applyFill="1" applyBorder="1" applyAlignment="1">
      <alignment horizontal="center" wrapText="1" readingOrder="2"/>
    </xf>
    <xf numFmtId="2" fontId="6" fillId="0" borderId="12" xfId="0" applyNumberFormat="1" applyFont="1" applyFill="1" applyBorder="1" applyAlignment="1">
      <alignment horizontal="center" wrapText="1" readingOrder="2"/>
    </xf>
    <xf numFmtId="2" fontId="6" fillId="0" borderId="13" xfId="0" applyNumberFormat="1" applyFont="1" applyFill="1" applyBorder="1" applyAlignment="1">
      <alignment horizontal="center" wrapText="1" readingOrder="2"/>
    </xf>
    <xf numFmtId="0" fontId="7" fillId="0" borderId="11" xfId="0" applyNumberFormat="1" applyFont="1" applyFill="1" applyBorder="1" applyAlignment="1">
      <alignment horizontal="left" wrapText="1"/>
    </xf>
    <xf numFmtId="0" fontId="7" fillId="0" borderId="12" xfId="0" applyNumberFormat="1" applyFont="1" applyFill="1" applyBorder="1" applyAlignment="1">
      <alignment horizontal="left" wrapText="1"/>
    </xf>
    <xf numFmtId="0" fontId="7" fillId="0" borderId="13" xfId="0" applyNumberFormat="1" applyFont="1" applyFill="1" applyBorder="1" applyAlignment="1">
      <alignment horizontal="left" wrapText="1"/>
    </xf>
    <xf numFmtId="2" fontId="7" fillId="0" borderId="11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49"/>
  <sheetViews>
    <sheetView tabSelected="1" view="pageBreakPreview" zoomScaleSheetLayoutView="100" workbookViewId="0" topLeftCell="A42">
      <selection activeCell="A16" sqref="A16:F46"/>
    </sheetView>
  </sheetViews>
  <sheetFormatPr defaultColWidth="0.875" defaultRowHeight="12.75"/>
  <cols>
    <col min="1" max="58" width="0.875" style="1" customWidth="1"/>
    <col min="59" max="59" width="0.74609375" style="1" customWidth="1"/>
    <col min="60" max="100" width="0.875" style="1" customWidth="1"/>
    <col min="101" max="101" width="6.625" style="1" customWidth="1"/>
    <col min="102" max="117" width="0.875" style="1" customWidth="1"/>
    <col min="118" max="118" width="13.625" style="1" customWidth="1"/>
    <col min="119" max="126" width="0.875" style="1" customWidth="1"/>
    <col min="127" max="127" width="1.875" style="1" customWidth="1"/>
    <col min="128" max="141" width="0.875" style="1" customWidth="1"/>
    <col min="142" max="142" width="5.625" style="1" customWidth="1"/>
    <col min="143" max="148" width="0.875" style="1" customWidth="1"/>
    <col min="149" max="149" width="2.125" style="1" customWidth="1"/>
    <col min="150" max="165" width="0.875" style="1" customWidth="1"/>
    <col min="166" max="166" width="6.75390625" style="1" customWidth="1"/>
    <col min="167" max="167" width="2.25390625" style="1" customWidth="1"/>
    <col min="168" max="175" width="0.875" style="1" customWidth="1"/>
    <col min="176" max="176" width="32.00390625" style="1" customWidth="1"/>
    <col min="177" max="16384" width="0.875" style="1" customWidth="1"/>
  </cols>
  <sheetData>
    <row r="1" s="2" customFormat="1" ht="12.75">
      <c r="FJ1" s="3" t="s">
        <v>52</v>
      </c>
    </row>
    <row r="2" spans="144:166" s="2" customFormat="1" ht="26.25" customHeight="1">
      <c r="EN2" s="106" t="s">
        <v>51</v>
      </c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</row>
    <row r="4" ht="15">
      <c r="FJ4" s="4" t="s">
        <v>53</v>
      </c>
    </row>
    <row r="6" spans="1:166" s="5" customFormat="1" ht="15.75">
      <c r="A6" s="107" t="s">
        <v>54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</row>
    <row r="7" spans="80:138" s="5" customFormat="1" ht="15.75">
      <c r="CB7" s="6" t="s">
        <v>55</v>
      </c>
      <c r="CC7" s="118" t="s">
        <v>58</v>
      </c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</row>
    <row r="8" spans="81:138" s="8" customFormat="1" ht="11.25">
      <c r="CC8" s="119" t="s">
        <v>56</v>
      </c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</row>
    <row r="10" spans="1:166" s="7" customFormat="1" ht="12.75" customHeight="1">
      <c r="A10" s="67" t="s">
        <v>0</v>
      </c>
      <c r="B10" s="68"/>
      <c r="C10" s="68"/>
      <c r="D10" s="68"/>
      <c r="E10" s="68"/>
      <c r="F10" s="69"/>
      <c r="G10" s="91" t="s">
        <v>1</v>
      </c>
      <c r="H10" s="92"/>
      <c r="I10" s="92"/>
      <c r="J10" s="92"/>
      <c r="K10" s="92"/>
      <c r="L10" s="92"/>
      <c r="M10" s="92"/>
      <c r="N10" s="92"/>
      <c r="O10" s="92"/>
      <c r="P10" s="92"/>
      <c r="Q10" s="93"/>
      <c r="R10" s="79" t="s">
        <v>21</v>
      </c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1"/>
      <c r="DJ10" s="82" t="s">
        <v>22</v>
      </c>
      <c r="DK10" s="83"/>
      <c r="DL10" s="83"/>
      <c r="DM10" s="83"/>
      <c r="DN10" s="83"/>
      <c r="DO10" s="83"/>
      <c r="DP10" s="83"/>
      <c r="DQ10" s="84"/>
      <c r="DR10" s="82" t="s">
        <v>23</v>
      </c>
      <c r="DS10" s="83"/>
      <c r="DT10" s="83"/>
      <c r="DU10" s="83"/>
      <c r="DV10" s="83"/>
      <c r="DW10" s="83"/>
      <c r="DX10" s="84"/>
      <c r="DY10" s="82" t="s">
        <v>24</v>
      </c>
      <c r="DZ10" s="83"/>
      <c r="EA10" s="83"/>
      <c r="EB10" s="83"/>
      <c r="EC10" s="83"/>
      <c r="ED10" s="83"/>
      <c r="EE10" s="84"/>
      <c r="EF10" s="82" t="s">
        <v>25</v>
      </c>
      <c r="EG10" s="83"/>
      <c r="EH10" s="83"/>
      <c r="EI10" s="83"/>
      <c r="EJ10" s="83"/>
      <c r="EK10" s="83"/>
      <c r="EL10" s="84"/>
      <c r="EM10" s="82" t="s">
        <v>26</v>
      </c>
      <c r="EN10" s="83"/>
      <c r="EO10" s="83"/>
      <c r="EP10" s="83"/>
      <c r="EQ10" s="83"/>
      <c r="ER10" s="83"/>
      <c r="ES10" s="84"/>
      <c r="ET10" s="82" t="s">
        <v>27</v>
      </c>
      <c r="EU10" s="83"/>
      <c r="EV10" s="83"/>
      <c r="EW10" s="83"/>
      <c r="EX10" s="83"/>
      <c r="EY10" s="83"/>
      <c r="EZ10" s="83"/>
      <c r="FA10" s="83"/>
      <c r="FB10" s="84"/>
      <c r="FC10" s="82" t="s">
        <v>28</v>
      </c>
      <c r="FD10" s="83"/>
      <c r="FE10" s="83"/>
      <c r="FF10" s="83"/>
      <c r="FG10" s="83"/>
      <c r="FH10" s="83"/>
      <c r="FI10" s="83"/>
      <c r="FJ10" s="84"/>
    </row>
    <row r="11" spans="1:166" s="7" customFormat="1" ht="12.75" customHeight="1">
      <c r="A11" s="70"/>
      <c r="B11" s="71"/>
      <c r="C11" s="71"/>
      <c r="D11" s="71"/>
      <c r="E11" s="71"/>
      <c r="F11" s="72"/>
      <c r="G11" s="94"/>
      <c r="H11" s="95"/>
      <c r="I11" s="95"/>
      <c r="J11" s="95"/>
      <c r="K11" s="95"/>
      <c r="L11" s="95"/>
      <c r="M11" s="95"/>
      <c r="N11" s="95"/>
      <c r="O11" s="95"/>
      <c r="P11" s="95"/>
      <c r="Q11" s="96"/>
      <c r="R11" s="79" t="s">
        <v>17</v>
      </c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1"/>
      <c r="CT11" s="108" t="s">
        <v>20</v>
      </c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10"/>
      <c r="DJ11" s="85"/>
      <c r="DK11" s="86"/>
      <c r="DL11" s="86"/>
      <c r="DM11" s="86"/>
      <c r="DN11" s="86"/>
      <c r="DO11" s="86"/>
      <c r="DP11" s="86"/>
      <c r="DQ11" s="87"/>
      <c r="DR11" s="85"/>
      <c r="DS11" s="86"/>
      <c r="DT11" s="86"/>
      <c r="DU11" s="86"/>
      <c r="DV11" s="86"/>
      <c r="DW11" s="86"/>
      <c r="DX11" s="87"/>
      <c r="DY11" s="85"/>
      <c r="DZ11" s="86"/>
      <c r="EA11" s="86"/>
      <c r="EB11" s="86"/>
      <c r="EC11" s="86"/>
      <c r="ED11" s="86"/>
      <c r="EE11" s="87"/>
      <c r="EF11" s="85"/>
      <c r="EG11" s="86"/>
      <c r="EH11" s="86"/>
      <c r="EI11" s="86"/>
      <c r="EJ11" s="86"/>
      <c r="EK11" s="86"/>
      <c r="EL11" s="87"/>
      <c r="EM11" s="85"/>
      <c r="EN11" s="86"/>
      <c r="EO11" s="86"/>
      <c r="EP11" s="86"/>
      <c r="EQ11" s="86"/>
      <c r="ER11" s="86"/>
      <c r="ES11" s="87"/>
      <c r="ET11" s="85"/>
      <c r="EU11" s="86"/>
      <c r="EV11" s="86"/>
      <c r="EW11" s="86"/>
      <c r="EX11" s="86"/>
      <c r="EY11" s="86"/>
      <c r="EZ11" s="86"/>
      <c r="FA11" s="86"/>
      <c r="FB11" s="87"/>
      <c r="FC11" s="85"/>
      <c r="FD11" s="86"/>
      <c r="FE11" s="86"/>
      <c r="FF11" s="86"/>
      <c r="FG11" s="86"/>
      <c r="FH11" s="86"/>
      <c r="FI11" s="86"/>
      <c r="FJ11" s="87"/>
    </row>
    <row r="12" spans="1:166" s="7" customFormat="1" ht="12.75" customHeight="1">
      <c r="A12" s="70"/>
      <c r="B12" s="71"/>
      <c r="C12" s="71"/>
      <c r="D12" s="71"/>
      <c r="E12" s="71"/>
      <c r="F12" s="72"/>
      <c r="G12" s="94"/>
      <c r="H12" s="95"/>
      <c r="I12" s="95"/>
      <c r="J12" s="95"/>
      <c r="K12" s="95"/>
      <c r="L12" s="95"/>
      <c r="M12" s="95"/>
      <c r="N12" s="95"/>
      <c r="O12" s="95"/>
      <c r="P12" s="95"/>
      <c r="Q12" s="96"/>
      <c r="R12" s="79" t="s">
        <v>16</v>
      </c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1"/>
      <c r="BZ12" s="108" t="s">
        <v>57</v>
      </c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10"/>
      <c r="CT12" s="111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3"/>
      <c r="DJ12" s="85"/>
      <c r="DK12" s="86"/>
      <c r="DL12" s="86"/>
      <c r="DM12" s="86"/>
      <c r="DN12" s="86"/>
      <c r="DO12" s="86"/>
      <c r="DP12" s="86"/>
      <c r="DQ12" s="87"/>
      <c r="DR12" s="85"/>
      <c r="DS12" s="86"/>
      <c r="DT12" s="86"/>
      <c r="DU12" s="86"/>
      <c r="DV12" s="86"/>
      <c r="DW12" s="86"/>
      <c r="DX12" s="87"/>
      <c r="DY12" s="85"/>
      <c r="DZ12" s="86"/>
      <c r="EA12" s="86"/>
      <c r="EB12" s="86"/>
      <c r="EC12" s="86"/>
      <c r="ED12" s="86"/>
      <c r="EE12" s="87"/>
      <c r="EF12" s="85"/>
      <c r="EG12" s="86"/>
      <c r="EH12" s="86"/>
      <c r="EI12" s="86"/>
      <c r="EJ12" s="86"/>
      <c r="EK12" s="86"/>
      <c r="EL12" s="87"/>
      <c r="EM12" s="85"/>
      <c r="EN12" s="86"/>
      <c r="EO12" s="86"/>
      <c r="EP12" s="86"/>
      <c r="EQ12" s="86"/>
      <c r="ER12" s="86"/>
      <c r="ES12" s="87"/>
      <c r="ET12" s="85"/>
      <c r="EU12" s="86"/>
      <c r="EV12" s="86"/>
      <c r="EW12" s="86"/>
      <c r="EX12" s="86"/>
      <c r="EY12" s="86"/>
      <c r="EZ12" s="86"/>
      <c r="FA12" s="86"/>
      <c r="FB12" s="87"/>
      <c r="FC12" s="85"/>
      <c r="FD12" s="86"/>
      <c r="FE12" s="86"/>
      <c r="FF12" s="86"/>
      <c r="FG12" s="86"/>
      <c r="FH12" s="86"/>
      <c r="FI12" s="86"/>
      <c r="FJ12" s="87"/>
    </row>
    <row r="13" spans="1:166" s="7" customFormat="1" ht="25.5" customHeight="1">
      <c r="A13" s="70"/>
      <c r="B13" s="71"/>
      <c r="C13" s="71"/>
      <c r="D13" s="71"/>
      <c r="E13" s="71"/>
      <c r="F13" s="72"/>
      <c r="G13" s="94"/>
      <c r="H13" s="95"/>
      <c r="I13" s="95"/>
      <c r="J13" s="95"/>
      <c r="K13" s="95"/>
      <c r="L13" s="95"/>
      <c r="M13" s="95"/>
      <c r="N13" s="95"/>
      <c r="O13" s="95"/>
      <c r="P13" s="95"/>
      <c r="Q13" s="96"/>
      <c r="R13" s="79" t="s">
        <v>5</v>
      </c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1"/>
      <c r="AH13" s="79" t="s">
        <v>6</v>
      </c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1"/>
      <c r="AX13" s="114" t="s">
        <v>10</v>
      </c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6"/>
      <c r="BL13" s="114" t="s">
        <v>13</v>
      </c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6"/>
      <c r="BZ13" s="120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2"/>
      <c r="CT13" s="82" t="s">
        <v>19</v>
      </c>
      <c r="CU13" s="83"/>
      <c r="CV13" s="83"/>
      <c r="CW13" s="83"/>
      <c r="CX13" s="83"/>
      <c r="CY13" s="83"/>
      <c r="CZ13" s="83"/>
      <c r="DA13" s="84"/>
      <c r="DB13" s="82" t="s">
        <v>18</v>
      </c>
      <c r="DC13" s="83"/>
      <c r="DD13" s="83"/>
      <c r="DE13" s="83"/>
      <c r="DF13" s="83"/>
      <c r="DG13" s="83"/>
      <c r="DH13" s="83"/>
      <c r="DI13" s="84"/>
      <c r="DJ13" s="85"/>
      <c r="DK13" s="86"/>
      <c r="DL13" s="86"/>
      <c r="DM13" s="86"/>
      <c r="DN13" s="86"/>
      <c r="DO13" s="86"/>
      <c r="DP13" s="86"/>
      <c r="DQ13" s="87"/>
      <c r="DR13" s="85"/>
      <c r="DS13" s="86"/>
      <c r="DT13" s="86"/>
      <c r="DU13" s="86"/>
      <c r="DV13" s="86"/>
      <c r="DW13" s="86"/>
      <c r="DX13" s="87"/>
      <c r="DY13" s="85"/>
      <c r="DZ13" s="86"/>
      <c r="EA13" s="86"/>
      <c r="EB13" s="86"/>
      <c r="EC13" s="86"/>
      <c r="ED13" s="86"/>
      <c r="EE13" s="87"/>
      <c r="EF13" s="85"/>
      <c r="EG13" s="86"/>
      <c r="EH13" s="86"/>
      <c r="EI13" s="86"/>
      <c r="EJ13" s="86"/>
      <c r="EK13" s="86"/>
      <c r="EL13" s="87"/>
      <c r="EM13" s="85"/>
      <c r="EN13" s="86"/>
      <c r="EO13" s="86"/>
      <c r="EP13" s="86"/>
      <c r="EQ13" s="86"/>
      <c r="ER13" s="86"/>
      <c r="ES13" s="87"/>
      <c r="ET13" s="85"/>
      <c r="EU13" s="86"/>
      <c r="EV13" s="86"/>
      <c r="EW13" s="86"/>
      <c r="EX13" s="86"/>
      <c r="EY13" s="86"/>
      <c r="EZ13" s="86"/>
      <c r="FA13" s="86"/>
      <c r="FB13" s="87"/>
      <c r="FC13" s="85"/>
      <c r="FD13" s="86"/>
      <c r="FE13" s="86"/>
      <c r="FF13" s="86"/>
      <c r="FG13" s="86"/>
      <c r="FH13" s="86"/>
      <c r="FI13" s="86"/>
      <c r="FJ13" s="87"/>
    </row>
    <row r="14" spans="1:166" s="7" customFormat="1" ht="101.25" customHeight="1">
      <c r="A14" s="73"/>
      <c r="B14" s="74"/>
      <c r="C14" s="74"/>
      <c r="D14" s="74"/>
      <c r="E14" s="74"/>
      <c r="F14" s="75"/>
      <c r="G14" s="97"/>
      <c r="H14" s="98"/>
      <c r="I14" s="98"/>
      <c r="J14" s="98"/>
      <c r="K14" s="98"/>
      <c r="L14" s="98"/>
      <c r="M14" s="98"/>
      <c r="N14" s="98"/>
      <c r="O14" s="98"/>
      <c r="P14" s="98"/>
      <c r="Q14" s="99"/>
      <c r="R14" s="103" t="s">
        <v>2</v>
      </c>
      <c r="S14" s="104"/>
      <c r="T14" s="104"/>
      <c r="U14" s="104"/>
      <c r="V14" s="105"/>
      <c r="W14" s="100" t="s">
        <v>3</v>
      </c>
      <c r="X14" s="101"/>
      <c r="Y14" s="101"/>
      <c r="Z14" s="101"/>
      <c r="AA14" s="101"/>
      <c r="AB14" s="102"/>
      <c r="AC14" s="103" t="s">
        <v>4</v>
      </c>
      <c r="AD14" s="104"/>
      <c r="AE14" s="104"/>
      <c r="AF14" s="104"/>
      <c r="AG14" s="105"/>
      <c r="AH14" s="103" t="s">
        <v>7</v>
      </c>
      <c r="AI14" s="104"/>
      <c r="AJ14" s="104"/>
      <c r="AK14" s="104"/>
      <c r="AL14" s="105"/>
      <c r="AM14" s="100" t="s">
        <v>8</v>
      </c>
      <c r="AN14" s="101"/>
      <c r="AO14" s="101"/>
      <c r="AP14" s="101"/>
      <c r="AQ14" s="101"/>
      <c r="AR14" s="102"/>
      <c r="AS14" s="103" t="s">
        <v>9</v>
      </c>
      <c r="AT14" s="104"/>
      <c r="AU14" s="104"/>
      <c r="AV14" s="104"/>
      <c r="AW14" s="105"/>
      <c r="AX14" s="100" t="s">
        <v>11</v>
      </c>
      <c r="AY14" s="101"/>
      <c r="AZ14" s="101"/>
      <c r="BA14" s="101"/>
      <c r="BB14" s="101"/>
      <c r="BC14" s="101"/>
      <c r="BD14" s="102"/>
      <c r="BE14" s="100" t="s">
        <v>12</v>
      </c>
      <c r="BF14" s="101"/>
      <c r="BG14" s="101"/>
      <c r="BH14" s="101"/>
      <c r="BI14" s="101"/>
      <c r="BJ14" s="101"/>
      <c r="BK14" s="102"/>
      <c r="BL14" s="100" t="s">
        <v>14</v>
      </c>
      <c r="BM14" s="101"/>
      <c r="BN14" s="101"/>
      <c r="BO14" s="101"/>
      <c r="BP14" s="101"/>
      <c r="BQ14" s="101"/>
      <c r="BR14" s="102"/>
      <c r="BS14" s="100" t="s">
        <v>15</v>
      </c>
      <c r="BT14" s="101"/>
      <c r="BU14" s="101"/>
      <c r="BV14" s="101"/>
      <c r="BW14" s="101"/>
      <c r="BX14" s="101"/>
      <c r="BY14" s="102"/>
      <c r="BZ14" s="111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3"/>
      <c r="CT14" s="88"/>
      <c r="CU14" s="89"/>
      <c r="CV14" s="89"/>
      <c r="CW14" s="89"/>
      <c r="CX14" s="89"/>
      <c r="CY14" s="89"/>
      <c r="CZ14" s="89"/>
      <c r="DA14" s="90"/>
      <c r="DB14" s="88"/>
      <c r="DC14" s="89"/>
      <c r="DD14" s="89"/>
      <c r="DE14" s="89"/>
      <c r="DF14" s="89"/>
      <c r="DG14" s="89"/>
      <c r="DH14" s="89"/>
      <c r="DI14" s="90"/>
      <c r="DJ14" s="88"/>
      <c r="DK14" s="89"/>
      <c r="DL14" s="89"/>
      <c r="DM14" s="89"/>
      <c r="DN14" s="89"/>
      <c r="DO14" s="89"/>
      <c r="DP14" s="89"/>
      <c r="DQ14" s="90"/>
      <c r="DR14" s="88"/>
      <c r="DS14" s="89"/>
      <c r="DT14" s="89"/>
      <c r="DU14" s="89"/>
      <c r="DV14" s="89"/>
      <c r="DW14" s="89"/>
      <c r="DX14" s="90"/>
      <c r="DY14" s="88"/>
      <c r="DZ14" s="89"/>
      <c r="EA14" s="89"/>
      <c r="EB14" s="89"/>
      <c r="EC14" s="89"/>
      <c r="ED14" s="89"/>
      <c r="EE14" s="90"/>
      <c r="EF14" s="88"/>
      <c r="EG14" s="89"/>
      <c r="EH14" s="89"/>
      <c r="EI14" s="89"/>
      <c r="EJ14" s="89"/>
      <c r="EK14" s="89"/>
      <c r="EL14" s="90"/>
      <c r="EM14" s="88"/>
      <c r="EN14" s="89"/>
      <c r="EO14" s="89"/>
      <c r="EP14" s="89"/>
      <c r="EQ14" s="89"/>
      <c r="ER14" s="89"/>
      <c r="ES14" s="90"/>
      <c r="ET14" s="88"/>
      <c r="EU14" s="89"/>
      <c r="EV14" s="89"/>
      <c r="EW14" s="89"/>
      <c r="EX14" s="89"/>
      <c r="EY14" s="89"/>
      <c r="EZ14" s="89"/>
      <c r="FA14" s="89"/>
      <c r="FB14" s="90"/>
      <c r="FC14" s="88"/>
      <c r="FD14" s="89"/>
      <c r="FE14" s="89"/>
      <c r="FF14" s="89"/>
      <c r="FG14" s="89"/>
      <c r="FH14" s="89"/>
      <c r="FI14" s="89"/>
      <c r="FJ14" s="90"/>
    </row>
    <row r="15" spans="1:166" s="7" customFormat="1" ht="12">
      <c r="A15" s="76" t="s">
        <v>29</v>
      </c>
      <c r="B15" s="77"/>
      <c r="C15" s="77"/>
      <c r="D15" s="77"/>
      <c r="E15" s="77"/>
      <c r="F15" s="78"/>
      <c r="G15" s="76" t="s">
        <v>30</v>
      </c>
      <c r="H15" s="77"/>
      <c r="I15" s="77"/>
      <c r="J15" s="77"/>
      <c r="K15" s="77"/>
      <c r="L15" s="77"/>
      <c r="M15" s="77"/>
      <c r="N15" s="77"/>
      <c r="O15" s="77"/>
      <c r="P15" s="77"/>
      <c r="Q15" s="78"/>
      <c r="R15" s="76" t="s">
        <v>31</v>
      </c>
      <c r="S15" s="77"/>
      <c r="T15" s="77"/>
      <c r="U15" s="77"/>
      <c r="V15" s="78"/>
      <c r="W15" s="76" t="s">
        <v>32</v>
      </c>
      <c r="X15" s="77"/>
      <c r="Y15" s="77"/>
      <c r="Z15" s="77"/>
      <c r="AA15" s="77"/>
      <c r="AB15" s="78"/>
      <c r="AC15" s="76" t="s">
        <v>33</v>
      </c>
      <c r="AD15" s="77"/>
      <c r="AE15" s="77"/>
      <c r="AF15" s="77"/>
      <c r="AG15" s="78"/>
      <c r="AH15" s="76" t="s">
        <v>34</v>
      </c>
      <c r="AI15" s="77"/>
      <c r="AJ15" s="77"/>
      <c r="AK15" s="77"/>
      <c r="AL15" s="78"/>
      <c r="AM15" s="76" t="s">
        <v>35</v>
      </c>
      <c r="AN15" s="77"/>
      <c r="AO15" s="77"/>
      <c r="AP15" s="77"/>
      <c r="AQ15" s="77"/>
      <c r="AR15" s="78"/>
      <c r="AS15" s="76" t="s">
        <v>36</v>
      </c>
      <c r="AT15" s="77"/>
      <c r="AU15" s="77"/>
      <c r="AV15" s="77"/>
      <c r="AW15" s="78"/>
      <c r="AX15" s="76" t="s">
        <v>37</v>
      </c>
      <c r="AY15" s="77"/>
      <c r="AZ15" s="77"/>
      <c r="BA15" s="77"/>
      <c r="BB15" s="77"/>
      <c r="BC15" s="77"/>
      <c r="BD15" s="78"/>
      <c r="BE15" s="76" t="s">
        <v>38</v>
      </c>
      <c r="BF15" s="77"/>
      <c r="BG15" s="77"/>
      <c r="BH15" s="77"/>
      <c r="BI15" s="77"/>
      <c r="BJ15" s="77"/>
      <c r="BK15" s="78"/>
      <c r="BL15" s="76" t="s">
        <v>39</v>
      </c>
      <c r="BM15" s="77"/>
      <c r="BN15" s="77"/>
      <c r="BO15" s="77"/>
      <c r="BP15" s="77"/>
      <c r="BQ15" s="77"/>
      <c r="BR15" s="78"/>
      <c r="BS15" s="76" t="s">
        <v>40</v>
      </c>
      <c r="BT15" s="77"/>
      <c r="BU15" s="77"/>
      <c r="BV15" s="77"/>
      <c r="BW15" s="77"/>
      <c r="BX15" s="77"/>
      <c r="BY15" s="78"/>
      <c r="BZ15" s="76" t="s">
        <v>41</v>
      </c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8"/>
      <c r="CT15" s="76" t="s">
        <v>42</v>
      </c>
      <c r="CU15" s="77"/>
      <c r="CV15" s="77"/>
      <c r="CW15" s="77"/>
      <c r="CX15" s="77"/>
      <c r="CY15" s="77"/>
      <c r="CZ15" s="77"/>
      <c r="DA15" s="78"/>
      <c r="DB15" s="76" t="s">
        <v>43</v>
      </c>
      <c r="DC15" s="77"/>
      <c r="DD15" s="77"/>
      <c r="DE15" s="77"/>
      <c r="DF15" s="77"/>
      <c r="DG15" s="77"/>
      <c r="DH15" s="77"/>
      <c r="DI15" s="78"/>
      <c r="DJ15" s="76" t="s">
        <v>44</v>
      </c>
      <c r="DK15" s="77"/>
      <c r="DL15" s="77"/>
      <c r="DM15" s="77"/>
      <c r="DN15" s="77"/>
      <c r="DO15" s="77"/>
      <c r="DP15" s="77"/>
      <c r="DQ15" s="78"/>
      <c r="DR15" s="76" t="s">
        <v>45</v>
      </c>
      <c r="DS15" s="77"/>
      <c r="DT15" s="77"/>
      <c r="DU15" s="77"/>
      <c r="DV15" s="77"/>
      <c r="DW15" s="77"/>
      <c r="DX15" s="78"/>
      <c r="DY15" s="76" t="s">
        <v>46</v>
      </c>
      <c r="DZ15" s="77"/>
      <c r="EA15" s="77"/>
      <c r="EB15" s="77"/>
      <c r="EC15" s="77"/>
      <c r="ED15" s="77"/>
      <c r="EE15" s="78"/>
      <c r="EF15" s="76" t="s">
        <v>47</v>
      </c>
      <c r="EG15" s="77"/>
      <c r="EH15" s="77"/>
      <c r="EI15" s="77"/>
      <c r="EJ15" s="77"/>
      <c r="EK15" s="77"/>
      <c r="EL15" s="78"/>
      <c r="EM15" s="76" t="s">
        <v>48</v>
      </c>
      <c r="EN15" s="77"/>
      <c r="EO15" s="77"/>
      <c r="EP15" s="77"/>
      <c r="EQ15" s="77"/>
      <c r="ER15" s="77"/>
      <c r="ES15" s="78"/>
      <c r="ET15" s="76" t="s">
        <v>49</v>
      </c>
      <c r="EU15" s="77"/>
      <c r="EV15" s="77"/>
      <c r="EW15" s="77"/>
      <c r="EX15" s="77"/>
      <c r="EY15" s="77"/>
      <c r="EZ15" s="77"/>
      <c r="FA15" s="77"/>
      <c r="FB15" s="78"/>
      <c r="FC15" s="76" t="s">
        <v>50</v>
      </c>
      <c r="FD15" s="77"/>
      <c r="FE15" s="77"/>
      <c r="FF15" s="77"/>
      <c r="FG15" s="77"/>
      <c r="FH15" s="77"/>
      <c r="FI15" s="77"/>
      <c r="FJ15" s="78"/>
    </row>
    <row r="16" spans="1:176" s="7" customFormat="1" ht="57.75" customHeight="1">
      <c r="A16" s="21" t="s">
        <v>29</v>
      </c>
      <c r="B16" s="22"/>
      <c r="C16" s="22"/>
      <c r="D16" s="22"/>
      <c r="E16" s="22"/>
      <c r="F16" s="23"/>
      <c r="G16" s="123">
        <v>44571</v>
      </c>
      <c r="H16" s="124">
        <v>44571</v>
      </c>
      <c r="I16" s="124">
        <v>44571</v>
      </c>
      <c r="J16" s="124">
        <v>44571</v>
      </c>
      <c r="K16" s="124">
        <v>44571</v>
      </c>
      <c r="L16" s="124">
        <v>44571</v>
      </c>
      <c r="M16" s="124">
        <v>44571</v>
      </c>
      <c r="N16" s="124">
        <v>44571</v>
      </c>
      <c r="O16" s="124">
        <v>44571</v>
      </c>
      <c r="P16" s="124">
        <v>44571</v>
      </c>
      <c r="Q16" s="125">
        <v>44571</v>
      </c>
      <c r="R16" s="30">
        <v>0</v>
      </c>
      <c r="S16" s="31"/>
      <c r="T16" s="31"/>
      <c r="U16" s="31"/>
      <c r="V16" s="32"/>
      <c r="W16" s="30">
        <v>0</v>
      </c>
      <c r="X16" s="31"/>
      <c r="Y16" s="31"/>
      <c r="Z16" s="31"/>
      <c r="AA16" s="31"/>
      <c r="AB16" s="32"/>
      <c r="AC16" s="30">
        <v>0</v>
      </c>
      <c r="AD16" s="31"/>
      <c r="AE16" s="31"/>
      <c r="AF16" s="31"/>
      <c r="AG16" s="32"/>
      <c r="AH16" s="30">
        <v>0</v>
      </c>
      <c r="AI16" s="31"/>
      <c r="AJ16" s="31"/>
      <c r="AK16" s="31"/>
      <c r="AL16" s="32"/>
      <c r="AM16" s="30">
        <v>0</v>
      </c>
      <c r="AN16" s="31"/>
      <c r="AO16" s="31"/>
      <c r="AP16" s="31"/>
      <c r="AQ16" s="31"/>
      <c r="AR16" s="32"/>
      <c r="AS16" s="30">
        <v>0</v>
      </c>
      <c r="AT16" s="31"/>
      <c r="AU16" s="31"/>
      <c r="AV16" s="31"/>
      <c r="AW16" s="32"/>
      <c r="AX16" s="30">
        <v>0</v>
      </c>
      <c r="AY16" s="31"/>
      <c r="AZ16" s="31"/>
      <c r="BA16" s="31"/>
      <c r="BB16" s="31"/>
      <c r="BC16" s="31"/>
      <c r="BD16" s="32"/>
      <c r="BE16" s="30">
        <v>0</v>
      </c>
      <c r="BF16" s="31"/>
      <c r="BG16" s="31"/>
      <c r="BH16" s="31"/>
      <c r="BI16" s="31"/>
      <c r="BJ16" s="31"/>
      <c r="BK16" s="32"/>
      <c r="BL16" s="33">
        <v>0</v>
      </c>
      <c r="BM16" s="34"/>
      <c r="BN16" s="34"/>
      <c r="BO16" s="34"/>
      <c r="BP16" s="34"/>
      <c r="BQ16" s="34"/>
      <c r="BR16" s="35"/>
      <c r="BS16" s="30">
        <v>0</v>
      </c>
      <c r="BT16" s="31"/>
      <c r="BU16" s="31"/>
      <c r="BV16" s="31"/>
      <c r="BW16" s="31"/>
      <c r="BX16" s="31"/>
      <c r="BY16" s="32"/>
      <c r="BZ16" s="24">
        <v>32110916645</v>
      </c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6"/>
      <c r="CT16" s="27">
        <v>0</v>
      </c>
      <c r="CU16" s="28" t="s">
        <v>79</v>
      </c>
      <c r="CV16" s="28" t="s">
        <v>79</v>
      </c>
      <c r="CW16" s="28" t="s">
        <v>79</v>
      </c>
      <c r="CX16" s="28" t="s">
        <v>79</v>
      </c>
      <c r="CY16" s="28" t="s">
        <v>79</v>
      </c>
      <c r="CZ16" s="28" t="s">
        <v>79</v>
      </c>
      <c r="DA16" s="29" t="s">
        <v>79</v>
      </c>
      <c r="DB16" s="18">
        <v>0</v>
      </c>
      <c r="DC16" s="19"/>
      <c r="DD16" s="19"/>
      <c r="DE16" s="19"/>
      <c r="DF16" s="19"/>
      <c r="DG16" s="19"/>
      <c r="DH16" s="19"/>
      <c r="DI16" s="20"/>
      <c r="DJ16" s="126" t="s">
        <v>143</v>
      </c>
      <c r="DK16" s="127" t="s">
        <v>143</v>
      </c>
      <c r="DL16" s="127" t="s">
        <v>143</v>
      </c>
      <c r="DM16" s="127" t="s">
        <v>143</v>
      </c>
      <c r="DN16" s="127" t="s">
        <v>143</v>
      </c>
      <c r="DO16" s="127" t="s">
        <v>143</v>
      </c>
      <c r="DP16" s="127" t="s">
        <v>143</v>
      </c>
      <c r="DQ16" s="128" t="s">
        <v>143</v>
      </c>
      <c r="DR16" s="15">
        <f>EM16/EF16</f>
        <v>14.770456853125</v>
      </c>
      <c r="DS16" s="16"/>
      <c r="DT16" s="16"/>
      <c r="DU16" s="16"/>
      <c r="DV16" s="16"/>
      <c r="DW16" s="16"/>
      <c r="DX16" s="17"/>
      <c r="DY16" s="30" t="s">
        <v>83</v>
      </c>
      <c r="DZ16" s="31"/>
      <c r="EA16" s="31"/>
      <c r="EB16" s="31"/>
      <c r="EC16" s="31"/>
      <c r="ED16" s="31"/>
      <c r="EE16" s="32"/>
      <c r="EF16" s="129">
        <v>32</v>
      </c>
      <c r="EG16" s="130" t="s">
        <v>174</v>
      </c>
      <c r="EH16" s="130" t="s">
        <v>174</v>
      </c>
      <c r="EI16" s="130" t="s">
        <v>174</v>
      </c>
      <c r="EJ16" s="130" t="s">
        <v>174</v>
      </c>
      <c r="EK16" s="130" t="s">
        <v>174</v>
      </c>
      <c r="EL16" s="131" t="s">
        <v>174</v>
      </c>
      <c r="EM16" s="132">
        <v>472.6546193</v>
      </c>
      <c r="EN16" s="133">
        <v>472.6546193</v>
      </c>
      <c r="EO16" s="133">
        <v>472.6546193</v>
      </c>
      <c r="EP16" s="133">
        <v>472.6546193</v>
      </c>
      <c r="EQ16" s="133">
        <v>472.6546193</v>
      </c>
      <c r="ER16" s="133">
        <v>472.6546193</v>
      </c>
      <c r="ES16" s="134">
        <v>472.6546193</v>
      </c>
      <c r="ET16" s="126" t="s">
        <v>115</v>
      </c>
      <c r="EU16" s="127" t="s">
        <v>115</v>
      </c>
      <c r="EV16" s="127" t="s">
        <v>115</v>
      </c>
      <c r="EW16" s="127" t="s">
        <v>115</v>
      </c>
      <c r="EX16" s="127" t="s">
        <v>115</v>
      </c>
      <c r="EY16" s="127" t="s">
        <v>115</v>
      </c>
      <c r="EZ16" s="127" t="s">
        <v>115</v>
      </c>
      <c r="FA16" s="127" t="s">
        <v>115</v>
      </c>
      <c r="FB16" s="128" t="s">
        <v>115</v>
      </c>
      <c r="FC16" s="135" t="s">
        <v>84</v>
      </c>
      <c r="FD16" s="136" t="s">
        <v>84</v>
      </c>
      <c r="FE16" s="136" t="s">
        <v>84</v>
      </c>
      <c r="FF16" s="136" t="s">
        <v>84</v>
      </c>
      <c r="FG16" s="136" t="s">
        <v>84</v>
      </c>
      <c r="FH16" s="136" t="s">
        <v>84</v>
      </c>
      <c r="FI16" s="136" t="s">
        <v>84</v>
      </c>
      <c r="FJ16" s="137" t="s">
        <v>84</v>
      </c>
      <c r="FT16" s="11"/>
    </row>
    <row r="17" spans="1:176" ht="82.5" customHeight="1">
      <c r="A17" s="21" t="s">
        <v>30</v>
      </c>
      <c r="B17" s="22"/>
      <c r="C17" s="22"/>
      <c r="D17" s="22"/>
      <c r="E17" s="22"/>
      <c r="F17" s="23"/>
      <c r="G17" s="123">
        <v>44571</v>
      </c>
      <c r="H17" s="124">
        <v>44571</v>
      </c>
      <c r="I17" s="124">
        <v>44571</v>
      </c>
      <c r="J17" s="124">
        <v>44571</v>
      </c>
      <c r="K17" s="124">
        <v>44571</v>
      </c>
      <c r="L17" s="124">
        <v>44571</v>
      </c>
      <c r="M17" s="124">
        <v>44571</v>
      </c>
      <c r="N17" s="124">
        <v>44571</v>
      </c>
      <c r="O17" s="124">
        <v>44571</v>
      </c>
      <c r="P17" s="124">
        <v>44571</v>
      </c>
      <c r="Q17" s="125">
        <v>44571</v>
      </c>
      <c r="R17" s="43">
        <v>0</v>
      </c>
      <c r="S17" s="44"/>
      <c r="T17" s="44"/>
      <c r="U17" s="44"/>
      <c r="V17" s="45"/>
      <c r="W17" s="43">
        <v>0</v>
      </c>
      <c r="X17" s="44"/>
      <c r="Y17" s="44"/>
      <c r="Z17" s="44"/>
      <c r="AA17" s="44"/>
      <c r="AB17" s="45"/>
      <c r="AC17" s="43">
        <v>0</v>
      </c>
      <c r="AD17" s="44"/>
      <c r="AE17" s="44"/>
      <c r="AF17" s="44"/>
      <c r="AG17" s="45"/>
      <c r="AH17" s="43">
        <v>0</v>
      </c>
      <c r="AI17" s="44"/>
      <c r="AJ17" s="44"/>
      <c r="AK17" s="44"/>
      <c r="AL17" s="45"/>
      <c r="AM17" s="43">
        <v>0</v>
      </c>
      <c r="AN17" s="44"/>
      <c r="AO17" s="44"/>
      <c r="AP17" s="44"/>
      <c r="AQ17" s="44"/>
      <c r="AR17" s="45"/>
      <c r="AS17" s="43">
        <v>0</v>
      </c>
      <c r="AT17" s="44"/>
      <c r="AU17" s="44"/>
      <c r="AV17" s="44"/>
      <c r="AW17" s="45"/>
      <c r="AX17" s="43">
        <v>0</v>
      </c>
      <c r="AY17" s="44"/>
      <c r="AZ17" s="44"/>
      <c r="BA17" s="44"/>
      <c r="BB17" s="44"/>
      <c r="BC17" s="44"/>
      <c r="BD17" s="45"/>
      <c r="BE17" s="43">
        <v>0</v>
      </c>
      <c r="BF17" s="44"/>
      <c r="BG17" s="44"/>
      <c r="BH17" s="44"/>
      <c r="BI17" s="44"/>
      <c r="BJ17" s="44"/>
      <c r="BK17" s="45"/>
      <c r="BL17" s="138">
        <v>32110918510</v>
      </c>
      <c r="BM17" s="139"/>
      <c r="BN17" s="139"/>
      <c r="BO17" s="139"/>
      <c r="BP17" s="139"/>
      <c r="BQ17" s="139"/>
      <c r="BR17" s="140"/>
      <c r="BS17" s="43">
        <v>0</v>
      </c>
      <c r="BT17" s="44"/>
      <c r="BU17" s="44"/>
      <c r="BV17" s="44"/>
      <c r="BW17" s="44"/>
      <c r="BX17" s="44"/>
      <c r="BY17" s="45"/>
      <c r="BZ17" s="24">
        <v>0</v>
      </c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6"/>
      <c r="CT17" s="24">
        <v>0</v>
      </c>
      <c r="CU17" s="25" t="s">
        <v>173</v>
      </c>
      <c r="CV17" s="25" t="s">
        <v>173</v>
      </c>
      <c r="CW17" s="25" t="s">
        <v>173</v>
      </c>
      <c r="CX17" s="25" t="s">
        <v>173</v>
      </c>
      <c r="CY17" s="25" t="s">
        <v>173</v>
      </c>
      <c r="CZ17" s="25" t="s">
        <v>173</v>
      </c>
      <c r="DA17" s="26" t="s">
        <v>173</v>
      </c>
      <c r="DB17" s="18">
        <v>0</v>
      </c>
      <c r="DC17" s="19"/>
      <c r="DD17" s="19"/>
      <c r="DE17" s="19"/>
      <c r="DF17" s="19"/>
      <c r="DG17" s="19"/>
      <c r="DH17" s="19"/>
      <c r="DI17" s="20"/>
      <c r="DJ17" s="126" t="s">
        <v>144</v>
      </c>
      <c r="DK17" s="127" t="s">
        <v>144</v>
      </c>
      <c r="DL17" s="127" t="s">
        <v>144</v>
      </c>
      <c r="DM17" s="127" t="s">
        <v>144</v>
      </c>
      <c r="DN17" s="127" t="s">
        <v>144</v>
      </c>
      <c r="DO17" s="127" t="s">
        <v>144</v>
      </c>
      <c r="DP17" s="127" t="s">
        <v>144</v>
      </c>
      <c r="DQ17" s="128" t="s">
        <v>144</v>
      </c>
      <c r="DR17" s="15">
        <f aca="true" t="shared" si="0" ref="DR17:DR46">EM17/EF17</f>
        <v>310.97499999999997</v>
      </c>
      <c r="DS17" s="16"/>
      <c r="DT17" s="16"/>
      <c r="DU17" s="16"/>
      <c r="DV17" s="16"/>
      <c r="DW17" s="16"/>
      <c r="DX17" s="17"/>
      <c r="DY17" s="30" t="s">
        <v>83</v>
      </c>
      <c r="DZ17" s="31"/>
      <c r="EA17" s="31"/>
      <c r="EB17" s="31"/>
      <c r="EC17" s="31"/>
      <c r="ED17" s="31"/>
      <c r="EE17" s="32"/>
      <c r="EF17" s="129">
        <v>2</v>
      </c>
      <c r="EG17" s="130" t="s">
        <v>175</v>
      </c>
      <c r="EH17" s="130" t="s">
        <v>175</v>
      </c>
      <c r="EI17" s="130" t="s">
        <v>175</v>
      </c>
      <c r="EJ17" s="130" t="s">
        <v>175</v>
      </c>
      <c r="EK17" s="130" t="s">
        <v>175</v>
      </c>
      <c r="EL17" s="131" t="s">
        <v>175</v>
      </c>
      <c r="EM17" s="132">
        <v>621.9499999999999</v>
      </c>
      <c r="EN17" s="133">
        <v>621.9499999999999</v>
      </c>
      <c r="EO17" s="133">
        <v>621.9499999999999</v>
      </c>
      <c r="EP17" s="133">
        <v>621.9499999999999</v>
      </c>
      <c r="EQ17" s="133">
        <v>621.9499999999999</v>
      </c>
      <c r="ER17" s="133">
        <v>621.9499999999999</v>
      </c>
      <c r="ES17" s="134">
        <v>621.9499999999999</v>
      </c>
      <c r="ET17" s="126" t="s">
        <v>116</v>
      </c>
      <c r="EU17" s="127" t="s">
        <v>116</v>
      </c>
      <c r="EV17" s="127" t="s">
        <v>116</v>
      </c>
      <c r="EW17" s="127" t="s">
        <v>116</v>
      </c>
      <c r="EX17" s="127" t="s">
        <v>116</v>
      </c>
      <c r="EY17" s="127" t="s">
        <v>116</v>
      </c>
      <c r="EZ17" s="127" t="s">
        <v>116</v>
      </c>
      <c r="FA17" s="127" t="s">
        <v>116</v>
      </c>
      <c r="FB17" s="128" t="s">
        <v>116</v>
      </c>
      <c r="FC17" s="135" t="s">
        <v>85</v>
      </c>
      <c r="FD17" s="136" t="s">
        <v>85</v>
      </c>
      <c r="FE17" s="136" t="s">
        <v>85</v>
      </c>
      <c r="FF17" s="136" t="s">
        <v>85</v>
      </c>
      <c r="FG17" s="136" t="s">
        <v>85</v>
      </c>
      <c r="FH17" s="136" t="s">
        <v>85</v>
      </c>
      <c r="FI17" s="136" t="s">
        <v>85</v>
      </c>
      <c r="FJ17" s="137" t="s">
        <v>85</v>
      </c>
      <c r="FK17"/>
      <c r="FL17" s="7"/>
      <c r="FM17" s="7"/>
      <c r="FT17" s="12"/>
    </row>
    <row r="18" spans="1:176" s="7" customFormat="1" ht="54.75" customHeight="1">
      <c r="A18" s="21" t="s">
        <v>31</v>
      </c>
      <c r="B18" s="22"/>
      <c r="C18" s="22"/>
      <c r="D18" s="22"/>
      <c r="E18" s="22"/>
      <c r="F18" s="23"/>
      <c r="G18" s="64">
        <v>44575</v>
      </c>
      <c r="H18" s="65">
        <v>44575</v>
      </c>
      <c r="I18" s="65">
        <v>44575</v>
      </c>
      <c r="J18" s="65">
        <v>44575</v>
      </c>
      <c r="K18" s="65">
        <v>44575</v>
      </c>
      <c r="L18" s="65">
        <v>44575</v>
      </c>
      <c r="M18" s="65">
        <v>44575</v>
      </c>
      <c r="N18" s="65">
        <v>44575</v>
      </c>
      <c r="O18" s="65">
        <v>44575</v>
      </c>
      <c r="P18" s="65">
        <v>44575</v>
      </c>
      <c r="Q18" s="66">
        <v>44575</v>
      </c>
      <c r="R18" s="30">
        <v>0</v>
      </c>
      <c r="S18" s="31"/>
      <c r="T18" s="31"/>
      <c r="U18" s="31"/>
      <c r="V18" s="32"/>
      <c r="W18" s="30">
        <v>0</v>
      </c>
      <c r="X18" s="31"/>
      <c r="Y18" s="31"/>
      <c r="Z18" s="31"/>
      <c r="AA18" s="31"/>
      <c r="AB18" s="32"/>
      <c r="AC18" s="30">
        <v>0</v>
      </c>
      <c r="AD18" s="31"/>
      <c r="AE18" s="31"/>
      <c r="AF18" s="31"/>
      <c r="AG18" s="32"/>
      <c r="AH18" s="30">
        <v>0</v>
      </c>
      <c r="AI18" s="31"/>
      <c r="AJ18" s="31"/>
      <c r="AK18" s="31"/>
      <c r="AL18" s="32"/>
      <c r="AM18" s="30">
        <v>0</v>
      </c>
      <c r="AN18" s="31"/>
      <c r="AO18" s="31"/>
      <c r="AP18" s="31"/>
      <c r="AQ18" s="31"/>
      <c r="AR18" s="32"/>
      <c r="AS18" s="30">
        <v>0</v>
      </c>
      <c r="AT18" s="31"/>
      <c r="AU18" s="31"/>
      <c r="AV18" s="31"/>
      <c r="AW18" s="32"/>
      <c r="AX18" s="30">
        <v>0</v>
      </c>
      <c r="AY18" s="31"/>
      <c r="AZ18" s="31"/>
      <c r="BA18" s="31"/>
      <c r="BB18" s="31"/>
      <c r="BC18" s="31"/>
      <c r="BD18" s="32"/>
      <c r="BE18" s="30">
        <v>0</v>
      </c>
      <c r="BF18" s="31"/>
      <c r="BG18" s="31"/>
      <c r="BH18" s="31"/>
      <c r="BI18" s="31"/>
      <c r="BJ18" s="31"/>
      <c r="BK18" s="32"/>
      <c r="BL18" s="33">
        <v>0</v>
      </c>
      <c r="BM18" s="34"/>
      <c r="BN18" s="34"/>
      <c r="BO18" s="34"/>
      <c r="BP18" s="34"/>
      <c r="BQ18" s="34"/>
      <c r="BR18" s="35"/>
      <c r="BS18" s="30">
        <v>0</v>
      </c>
      <c r="BT18" s="31"/>
      <c r="BU18" s="31"/>
      <c r="BV18" s="31"/>
      <c r="BW18" s="31"/>
      <c r="BX18" s="31"/>
      <c r="BY18" s="32"/>
      <c r="BZ18" s="24">
        <v>32110937130</v>
      </c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6"/>
      <c r="CT18" s="18">
        <v>0</v>
      </c>
      <c r="CU18" s="19" t="s">
        <v>80</v>
      </c>
      <c r="CV18" s="19" t="s">
        <v>80</v>
      </c>
      <c r="CW18" s="19" t="s">
        <v>80</v>
      </c>
      <c r="CX18" s="19" t="s">
        <v>80</v>
      </c>
      <c r="CY18" s="19" t="s">
        <v>80</v>
      </c>
      <c r="CZ18" s="19" t="s">
        <v>80</v>
      </c>
      <c r="DA18" s="20" t="s">
        <v>80</v>
      </c>
      <c r="DB18" s="18">
        <v>0</v>
      </c>
      <c r="DC18" s="19"/>
      <c r="DD18" s="19"/>
      <c r="DE18" s="19"/>
      <c r="DF18" s="19"/>
      <c r="DG18" s="19"/>
      <c r="DH18" s="19"/>
      <c r="DI18" s="20"/>
      <c r="DJ18" s="55" t="s">
        <v>145</v>
      </c>
      <c r="DK18" s="56" t="s">
        <v>145</v>
      </c>
      <c r="DL18" s="56" t="s">
        <v>145</v>
      </c>
      <c r="DM18" s="56" t="s">
        <v>145</v>
      </c>
      <c r="DN18" s="56" t="s">
        <v>145</v>
      </c>
      <c r="DO18" s="56" t="s">
        <v>145</v>
      </c>
      <c r="DP18" s="56" t="s">
        <v>145</v>
      </c>
      <c r="DQ18" s="57" t="s">
        <v>145</v>
      </c>
      <c r="DR18" s="15">
        <f t="shared" si="0"/>
        <v>11.686590000000002</v>
      </c>
      <c r="DS18" s="16"/>
      <c r="DT18" s="16"/>
      <c r="DU18" s="16"/>
      <c r="DV18" s="16"/>
      <c r="DW18" s="16"/>
      <c r="DX18" s="17"/>
      <c r="DY18" s="30" t="s">
        <v>83</v>
      </c>
      <c r="DZ18" s="31"/>
      <c r="EA18" s="31"/>
      <c r="EB18" s="31"/>
      <c r="EC18" s="31"/>
      <c r="ED18" s="31"/>
      <c r="EE18" s="32"/>
      <c r="EF18" s="49">
        <v>12</v>
      </c>
      <c r="EG18" s="50" t="s">
        <v>176</v>
      </c>
      <c r="EH18" s="50" t="s">
        <v>176</v>
      </c>
      <c r="EI18" s="50" t="s">
        <v>176</v>
      </c>
      <c r="EJ18" s="50" t="s">
        <v>176</v>
      </c>
      <c r="EK18" s="50" t="s">
        <v>176</v>
      </c>
      <c r="EL18" s="51" t="s">
        <v>176</v>
      </c>
      <c r="EM18" s="15">
        <v>140.23908000000003</v>
      </c>
      <c r="EN18" s="16">
        <v>140.23908000000003</v>
      </c>
      <c r="EO18" s="16">
        <v>140.23908000000003</v>
      </c>
      <c r="EP18" s="16">
        <v>140.23908000000003</v>
      </c>
      <c r="EQ18" s="16">
        <v>140.23908000000003</v>
      </c>
      <c r="ER18" s="16">
        <v>140.23908000000003</v>
      </c>
      <c r="ES18" s="17">
        <v>140.23908000000003</v>
      </c>
      <c r="ET18" s="55" t="s">
        <v>117</v>
      </c>
      <c r="EU18" s="56" t="s">
        <v>117</v>
      </c>
      <c r="EV18" s="56" t="s">
        <v>117</v>
      </c>
      <c r="EW18" s="56" t="s">
        <v>117</v>
      </c>
      <c r="EX18" s="56" t="s">
        <v>117</v>
      </c>
      <c r="EY18" s="56" t="s">
        <v>117</v>
      </c>
      <c r="EZ18" s="56" t="s">
        <v>117</v>
      </c>
      <c r="FA18" s="56" t="s">
        <v>117</v>
      </c>
      <c r="FB18" s="57" t="s">
        <v>117</v>
      </c>
      <c r="FC18" s="58" t="s">
        <v>86</v>
      </c>
      <c r="FD18" s="59" t="s">
        <v>86</v>
      </c>
      <c r="FE18" s="59" t="s">
        <v>86</v>
      </c>
      <c r="FF18" s="59" t="s">
        <v>86</v>
      </c>
      <c r="FG18" s="59" t="s">
        <v>86</v>
      </c>
      <c r="FH18" s="59" t="s">
        <v>86</v>
      </c>
      <c r="FI18" s="59" t="s">
        <v>86</v>
      </c>
      <c r="FJ18" s="60" t="s">
        <v>86</v>
      </c>
      <c r="FK18"/>
      <c r="FT18" s="12"/>
    </row>
    <row r="19" spans="1:176" ht="74.25" customHeight="1">
      <c r="A19" s="21" t="s">
        <v>32</v>
      </c>
      <c r="B19" s="22"/>
      <c r="C19" s="22"/>
      <c r="D19" s="22"/>
      <c r="E19" s="22"/>
      <c r="F19" s="23"/>
      <c r="G19" s="64">
        <v>44575</v>
      </c>
      <c r="H19" s="65">
        <v>44575</v>
      </c>
      <c r="I19" s="65">
        <v>44575</v>
      </c>
      <c r="J19" s="65">
        <v>44575</v>
      </c>
      <c r="K19" s="65">
        <v>44575</v>
      </c>
      <c r="L19" s="65">
        <v>44575</v>
      </c>
      <c r="M19" s="65">
        <v>44575</v>
      </c>
      <c r="N19" s="65">
        <v>44575</v>
      </c>
      <c r="O19" s="65">
        <v>44575</v>
      </c>
      <c r="P19" s="65">
        <v>44575</v>
      </c>
      <c r="Q19" s="66">
        <v>44575</v>
      </c>
      <c r="R19" s="43">
        <v>0</v>
      </c>
      <c r="S19" s="44"/>
      <c r="T19" s="44"/>
      <c r="U19" s="44"/>
      <c r="V19" s="45"/>
      <c r="W19" s="43">
        <v>0</v>
      </c>
      <c r="X19" s="44"/>
      <c r="Y19" s="44"/>
      <c r="Z19" s="44"/>
      <c r="AA19" s="44"/>
      <c r="AB19" s="45"/>
      <c r="AC19" s="43">
        <v>0</v>
      </c>
      <c r="AD19" s="44"/>
      <c r="AE19" s="44"/>
      <c r="AF19" s="44"/>
      <c r="AG19" s="45"/>
      <c r="AH19" s="43">
        <v>0</v>
      </c>
      <c r="AI19" s="44"/>
      <c r="AJ19" s="44"/>
      <c r="AK19" s="44"/>
      <c r="AL19" s="45"/>
      <c r="AM19" s="43">
        <v>0</v>
      </c>
      <c r="AN19" s="44"/>
      <c r="AO19" s="44"/>
      <c r="AP19" s="44"/>
      <c r="AQ19" s="44"/>
      <c r="AR19" s="45"/>
      <c r="AS19" s="43">
        <v>0</v>
      </c>
      <c r="AT19" s="44"/>
      <c r="AU19" s="44"/>
      <c r="AV19" s="44"/>
      <c r="AW19" s="45"/>
      <c r="AX19" s="43">
        <v>0</v>
      </c>
      <c r="AY19" s="44"/>
      <c r="AZ19" s="44"/>
      <c r="BA19" s="44"/>
      <c r="BB19" s="44"/>
      <c r="BC19" s="44"/>
      <c r="BD19" s="45"/>
      <c r="BE19" s="43">
        <v>0</v>
      </c>
      <c r="BF19" s="44"/>
      <c r="BG19" s="44"/>
      <c r="BH19" s="44"/>
      <c r="BI19" s="44"/>
      <c r="BJ19" s="44"/>
      <c r="BK19" s="45"/>
      <c r="BL19" s="138">
        <v>32110937127</v>
      </c>
      <c r="BM19" s="139"/>
      <c r="BN19" s="139"/>
      <c r="BO19" s="139"/>
      <c r="BP19" s="139"/>
      <c r="BQ19" s="139"/>
      <c r="BR19" s="140"/>
      <c r="BS19" s="43">
        <v>0</v>
      </c>
      <c r="BT19" s="44"/>
      <c r="BU19" s="44"/>
      <c r="BV19" s="44"/>
      <c r="BW19" s="44"/>
      <c r="BX19" s="44"/>
      <c r="BY19" s="45"/>
      <c r="BZ19" s="24">
        <v>0</v>
      </c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6"/>
      <c r="CT19" s="27">
        <v>0</v>
      </c>
      <c r="CU19" s="28" t="s">
        <v>81</v>
      </c>
      <c r="CV19" s="28" t="s">
        <v>81</v>
      </c>
      <c r="CW19" s="28" t="s">
        <v>81</v>
      </c>
      <c r="CX19" s="28" t="s">
        <v>81</v>
      </c>
      <c r="CY19" s="28" t="s">
        <v>81</v>
      </c>
      <c r="CZ19" s="28" t="s">
        <v>81</v>
      </c>
      <c r="DA19" s="29" t="s">
        <v>81</v>
      </c>
      <c r="DB19" s="18">
        <v>0</v>
      </c>
      <c r="DC19" s="19"/>
      <c r="DD19" s="19"/>
      <c r="DE19" s="19"/>
      <c r="DF19" s="19"/>
      <c r="DG19" s="19"/>
      <c r="DH19" s="19"/>
      <c r="DI19" s="20"/>
      <c r="DJ19" s="55" t="s">
        <v>146</v>
      </c>
      <c r="DK19" s="56" t="s">
        <v>146</v>
      </c>
      <c r="DL19" s="56" t="s">
        <v>146</v>
      </c>
      <c r="DM19" s="56" t="s">
        <v>146</v>
      </c>
      <c r="DN19" s="56" t="s">
        <v>146</v>
      </c>
      <c r="DO19" s="56" t="s">
        <v>146</v>
      </c>
      <c r="DP19" s="56" t="s">
        <v>146</v>
      </c>
      <c r="DQ19" s="57" t="s">
        <v>146</v>
      </c>
      <c r="DR19" s="15">
        <f t="shared" si="0"/>
        <v>4.355275945945946</v>
      </c>
      <c r="DS19" s="16"/>
      <c r="DT19" s="16"/>
      <c r="DU19" s="16"/>
      <c r="DV19" s="16"/>
      <c r="DW19" s="16"/>
      <c r="DX19" s="17"/>
      <c r="DY19" s="30" t="s">
        <v>83</v>
      </c>
      <c r="DZ19" s="31"/>
      <c r="EA19" s="31"/>
      <c r="EB19" s="31"/>
      <c r="EC19" s="31"/>
      <c r="ED19" s="31"/>
      <c r="EE19" s="32"/>
      <c r="EF19" s="61">
        <v>370</v>
      </c>
      <c r="EG19" s="62">
        <v>370</v>
      </c>
      <c r="EH19" s="62">
        <v>370</v>
      </c>
      <c r="EI19" s="62">
        <v>370</v>
      </c>
      <c r="EJ19" s="62">
        <v>370</v>
      </c>
      <c r="EK19" s="62">
        <v>370</v>
      </c>
      <c r="EL19" s="63">
        <v>370</v>
      </c>
      <c r="EM19" s="52">
        <v>1611.4521</v>
      </c>
      <c r="EN19" s="53">
        <v>1611.4521</v>
      </c>
      <c r="EO19" s="53">
        <v>1611.4521</v>
      </c>
      <c r="EP19" s="53">
        <v>1611.4521</v>
      </c>
      <c r="EQ19" s="53">
        <v>1611.4521</v>
      </c>
      <c r="ER19" s="53">
        <v>1611.4521</v>
      </c>
      <c r="ES19" s="54">
        <v>1611.4521</v>
      </c>
      <c r="ET19" s="55" t="s">
        <v>118</v>
      </c>
      <c r="EU19" s="56" t="s">
        <v>118</v>
      </c>
      <c r="EV19" s="56" t="s">
        <v>118</v>
      </c>
      <c r="EW19" s="56" t="s">
        <v>118</v>
      </c>
      <c r="EX19" s="56" t="s">
        <v>118</v>
      </c>
      <c r="EY19" s="56" t="s">
        <v>118</v>
      </c>
      <c r="EZ19" s="56" t="s">
        <v>118</v>
      </c>
      <c r="FA19" s="56" t="s">
        <v>118</v>
      </c>
      <c r="FB19" s="57" t="s">
        <v>118</v>
      </c>
      <c r="FC19" s="58" t="s">
        <v>87</v>
      </c>
      <c r="FD19" s="59" t="s">
        <v>87</v>
      </c>
      <c r="FE19" s="59" t="s">
        <v>87</v>
      </c>
      <c r="FF19" s="59" t="s">
        <v>87</v>
      </c>
      <c r="FG19" s="59" t="s">
        <v>87</v>
      </c>
      <c r="FH19" s="59" t="s">
        <v>87</v>
      </c>
      <c r="FI19" s="59" t="s">
        <v>87</v>
      </c>
      <c r="FJ19" s="60" t="s">
        <v>87</v>
      </c>
      <c r="FK19"/>
      <c r="FL19" s="7"/>
      <c r="FM19" s="7"/>
      <c r="FN19" s="7"/>
      <c r="FT19" s="12"/>
    </row>
    <row r="20" spans="1:176" ht="47.25" customHeight="1">
      <c r="A20" s="21" t="s">
        <v>33</v>
      </c>
      <c r="B20" s="22"/>
      <c r="C20" s="22"/>
      <c r="D20" s="22"/>
      <c r="E20" s="22"/>
      <c r="F20" s="23"/>
      <c r="G20" s="64">
        <v>44575</v>
      </c>
      <c r="H20" s="65">
        <v>44575</v>
      </c>
      <c r="I20" s="65">
        <v>44575</v>
      </c>
      <c r="J20" s="65">
        <v>44575</v>
      </c>
      <c r="K20" s="65">
        <v>44575</v>
      </c>
      <c r="L20" s="65">
        <v>44575</v>
      </c>
      <c r="M20" s="65">
        <v>44575</v>
      </c>
      <c r="N20" s="65">
        <v>44575</v>
      </c>
      <c r="O20" s="65">
        <v>44575</v>
      </c>
      <c r="P20" s="65">
        <v>44575</v>
      </c>
      <c r="Q20" s="66">
        <v>44575</v>
      </c>
      <c r="R20" s="30">
        <v>0</v>
      </c>
      <c r="S20" s="31"/>
      <c r="T20" s="31"/>
      <c r="U20" s="31"/>
      <c r="V20" s="32"/>
      <c r="W20" s="30">
        <v>0</v>
      </c>
      <c r="X20" s="31"/>
      <c r="Y20" s="31"/>
      <c r="Z20" s="31"/>
      <c r="AA20" s="31"/>
      <c r="AB20" s="32"/>
      <c r="AC20" s="30">
        <v>0</v>
      </c>
      <c r="AD20" s="31"/>
      <c r="AE20" s="31"/>
      <c r="AF20" s="31"/>
      <c r="AG20" s="32"/>
      <c r="AH20" s="30">
        <v>0</v>
      </c>
      <c r="AI20" s="31"/>
      <c r="AJ20" s="31"/>
      <c r="AK20" s="31"/>
      <c r="AL20" s="32"/>
      <c r="AM20" s="30">
        <v>0</v>
      </c>
      <c r="AN20" s="31"/>
      <c r="AO20" s="31"/>
      <c r="AP20" s="31"/>
      <c r="AQ20" s="31"/>
      <c r="AR20" s="32"/>
      <c r="AS20" s="30">
        <v>0</v>
      </c>
      <c r="AT20" s="31"/>
      <c r="AU20" s="31"/>
      <c r="AV20" s="31"/>
      <c r="AW20" s="32"/>
      <c r="AX20" s="30">
        <v>0</v>
      </c>
      <c r="AY20" s="31"/>
      <c r="AZ20" s="31"/>
      <c r="BA20" s="31"/>
      <c r="BB20" s="31"/>
      <c r="BC20" s="31"/>
      <c r="BD20" s="32"/>
      <c r="BE20" s="30">
        <v>0</v>
      </c>
      <c r="BF20" s="31"/>
      <c r="BG20" s="31"/>
      <c r="BH20" s="31"/>
      <c r="BI20" s="31"/>
      <c r="BJ20" s="31"/>
      <c r="BK20" s="32"/>
      <c r="BL20" s="33">
        <v>0</v>
      </c>
      <c r="BM20" s="34"/>
      <c r="BN20" s="34"/>
      <c r="BO20" s="34"/>
      <c r="BP20" s="34"/>
      <c r="BQ20" s="34"/>
      <c r="BR20" s="35"/>
      <c r="BS20" s="30">
        <v>0</v>
      </c>
      <c r="BT20" s="31"/>
      <c r="BU20" s="31"/>
      <c r="BV20" s="31"/>
      <c r="BW20" s="31"/>
      <c r="BX20" s="31"/>
      <c r="BY20" s="32"/>
      <c r="BZ20" s="24">
        <v>0</v>
      </c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6"/>
      <c r="CT20" s="27" t="s">
        <v>82</v>
      </c>
      <c r="CU20" s="28" t="s">
        <v>82</v>
      </c>
      <c r="CV20" s="28" t="s">
        <v>82</v>
      </c>
      <c r="CW20" s="28" t="s">
        <v>82</v>
      </c>
      <c r="CX20" s="28" t="s">
        <v>82</v>
      </c>
      <c r="CY20" s="28" t="s">
        <v>82</v>
      </c>
      <c r="CZ20" s="28" t="s">
        <v>82</v>
      </c>
      <c r="DA20" s="29" t="s">
        <v>82</v>
      </c>
      <c r="DB20" s="18">
        <v>0</v>
      </c>
      <c r="DC20" s="19"/>
      <c r="DD20" s="19"/>
      <c r="DE20" s="19"/>
      <c r="DF20" s="19"/>
      <c r="DG20" s="19"/>
      <c r="DH20" s="19"/>
      <c r="DI20" s="20"/>
      <c r="DJ20" s="55" t="s">
        <v>147</v>
      </c>
      <c r="DK20" s="56" t="s">
        <v>147</v>
      </c>
      <c r="DL20" s="56" t="s">
        <v>147</v>
      </c>
      <c r="DM20" s="56" t="s">
        <v>147</v>
      </c>
      <c r="DN20" s="56" t="s">
        <v>147</v>
      </c>
      <c r="DO20" s="56" t="s">
        <v>147</v>
      </c>
      <c r="DP20" s="56" t="s">
        <v>147</v>
      </c>
      <c r="DQ20" s="57" t="s">
        <v>147</v>
      </c>
      <c r="DR20" s="15">
        <v>0</v>
      </c>
      <c r="DS20" s="16"/>
      <c r="DT20" s="16"/>
      <c r="DU20" s="16"/>
      <c r="DV20" s="16"/>
      <c r="DW20" s="16"/>
      <c r="DX20" s="17"/>
      <c r="DY20" s="30">
        <v>0</v>
      </c>
      <c r="DZ20" s="31"/>
      <c r="EA20" s="31"/>
      <c r="EB20" s="31"/>
      <c r="EC20" s="31"/>
      <c r="ED20" s="31"/>
      <c r="EE20" s="32"/>
      <c r="EF20" s="49">
        <v>0</v>
      </c>
      <c r="EG20" s="50" t="s">
        <v>72</v>
      </c>
      <c r="EH20" s="50" t="s">
        <v>72</v>
      </c>
      <c r="EI20" s="50" t="s">
        <v>72</v>
      </c>
      <c r="EJ20" s="50" t="s">
        <v>72</v>
      </c>
      <c r="EK20" s="50" t="s">
        <v>72</v>
      </c>
      <c r="EL20" s="51" t="s">
        <v>72</v>
      </c>
      <c r="EM20" s="52">
        <v>109.116</v>
      </c>
      <c r="EN20" s="53">
        <v>109.116</v>
      </c>
      <c r="EO20" s="53">
        <v>109.116</v>
      </c>
      <c r="EP20" s="53">
        <v>109.116</v>
      </c>
      <c r="EQ20" s="53">
        <v>109.116</v>
      </c>
      <c r="ER20" s="53">
        <v>109.116</v>
      </c>
      <c r="ES20" s="54">
        <v>109.116</v>
      </c>
      <c r="ET20" s="55" t="s">
        <v>119</v>
      </c>
      <c r="EU20" s="56" t="s">
        <v>119</v>
      </c>
      <c r="EV20" s="56" t="s">
        <v>119</v>
      </c>
      <c r="EW20" s="56" t="s">
        <v>119</v>
      </c>
      <c r="EX20" s="56" t="s">
        <v>119</v>
      </c>
      <c r="EY20" s="56" t="s">
        <v>119</v>
      </c>
      <c r="EZ20" s="56" t="s">
        <v>119</v>
      </c>
      <c r="FA20" s="56" t="s">
        <v>119</v>
      </c>
      <c r="FB20" s="57" t="s">
        <v>119</v>
      </c>
      <c r="FC20" s="58" t="s">
        <v>88</v>
      </c>
      <c r="FD20" s="59" t="s">
        <v>88</v>
      </c>
      <c r="FE20" s="59" t="s">
        <v>88</v>
      </c>
      <c r="FF20" s="59" t="s">
        <v>88</v>
      </c>
      <c r="FG20" s="59" t="s">
        <v>88</v>
      </c>
      <c r="FH20" s="59" t="s">
        <v>88</v>
      </c>
      <c r="FI20" s="59" t="s">
        <v>88</v>
      </c>
      <c r="FJ20" s="60" t="s">
        <v>88</v>
      </c>
      <c r="FK20"/>
      <c r="FL20" s="7"/>
      <c r="FM20" s="7"/>
      <c r="FT20" s="12"/>
    </row>
    <row r="21" spans="1:176" ht="46.5" customHeight="1">
      <c r="A21" s="21" t="s">
        <v>34</v>
      </c>
      <c r="B21" s="22"/>
      <c r="C21" s="22"/>
      <c r="D21" s="22"/>
      <c r="E21" s="22"/>
      <c r="F21" s="23"/>
      <c r="G21" s="64">
        <v>44578</v>
      </c>
      <c r="H21" s="65">
        <v>44578</v>
      </c>
      <c r="I21" s="65">
        <v>44578</v>
      </c>
      <c r="J21" s="65">
        <v>44578</v>
      </c>
      <c r="K21" s="65">
        <v>44578</v>
      </c>
      <c r="L21" s="65">
        <v>44578</v>
      </c>
      <c r="M21" s="65">
        <v>44578</v>
      </c>
      <c r="N21" s="65">
        <v>44578</v>
      </c>
      <c r="O21" s="65">
        <v>44578</v>
      </c>
      <c r="P21" s="65">
        <v>44578</v>
      </c>
      <c r="Q21" s="66">
        <v>44578</v>
      </c>
      <c r="R21" s="43">
        <v>0</v>
      </c>
      <c r="S21" s="44"/>
      <c r="T21" s="44"/>
      <c r="U21" s="44"/>
      <c r="V21" s="45"/>
      <c r="W21" s="43">
        <v>0</v>
      </c>
      <c r="X21" s="44"/>
      <c r="Y21" s="44"/>
      <c r="Z21" s="44"/>
      <c r="AA21" s="44"/>
      <c r="AB21" s="45"/>
      <c r="AC21" s="43">
        <v>0</v>
      </c>
      <c r="AD21" s="44"/>
      <c r="AE21" s="44"/>
      <c r="AF21" s="44"/>
      <c r="AG21" s="45"/>
      <c r="AH21" s="43">
        <v>0</v>
      </c>
      <c r="AI21" s="44"/>
      <c r="AJ21" s="44"/>
      <c r="AK21" s="44"/>
      <c r="AL21" s="45"/>
      <c r="AM21" s="43">
        <v>0</v>
      </c>
      <c r="AN21" s="44"/>
      <c r="AO21" s="44"/>
      <c r="AP21" s="44"/>
      <c r="AQ21" s="44"/>
      <c r="AR21" s="45"/>
      <c r="AS21" s="43">
        <v>0</v>
      </c>
      <c r="AT21" s="44"/>
      <c r="AU21" s="44"/>
      <c r="AV21" s="44"/>
      <c r="AW21" s="45"/>
      <c r="AX21" s="43">
        <v>0</v>
      </c>
      <c r="AY21" s="44"/>
      <c r="AZ21" s="44"/>
      <c r="BA21" s="44"/>
      <c r="BB21" s="44"/>
      <c r="BC21" s="44"/>
      <c r="BD21" s="45"/>
      <c r="BE21" s="43">
        <v>0</v>
      </c>
      <c r="BF21" s="44"/>
      <c r="BG21" s="44"/>
      <c r="BH21" s="44"/>
      <c r="BI21" s="44"/>
      <c r="BJ21" s="44"/>
      <c r="BK21" s="45"/>
      <c r="BL21" s="46">
        <v>0</v>
      </c>
      <c r="BM21" s="47"/>
      <c r="BN21" s="47"/>
      <c r="BO21" s="47"/>
      <c r="BP21" s="47"/>
      <c r="BQ21" s="47"/>
      <c r="BR21" s="48"/>
      <c r="BS21" s="43">
        <v>0</v>
      </c>
      <c r="BT21" s="44"/>
      <c r="BU21" s="44"/>
      <c r="BV21" s="44"/>
      <c r="BW21" s="44"/>
      <c r="BX21" s="44"/>
      <c r="BY21" s="45"/>
      <c r="BZ21" s="18">
        <v>0</v>
      </c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20"/>
      <c r="CT21" s="24" t="s">
        <v>82</v>
      </c>
      <c r="CU21" s="25" t="s">
        <v>82</v>
      </c>
      <c r="CV21" s="25" t="s">
        <v>82</v>
      </c>
      <c r="CW21" s="25" t="s">
        <v>82</v>
      </c>
      <c r="CX21" s="25" t="s">
        <v>82</v>
      </c>
      <c r="CY21" s="25" t="s">
        <v>82</v>
      </c>
      <c r="CZ21" s="25" t="s">
        <v>82</v>
      </c>
      <c r="DA21" s="26" t="s">
        <v>82</v>
      </c>
      <c r="DB21" s="18">
        <v>0</v>
      </c>
      <c r="DC21" s="19"/>
      <c r="DD21" s="19"/>
      <c r="DE21" s="19"/>
      <c r="DF21" s="19"/>
      <c r="DG21" s="19"/>
      <c r="DH21" s="19"/>
      <c r="DI21" s="20"/>
      <c r="DJ21" s="55" t="s">
        <v>148</v>
      </c>
      <c r="DK21" s="56" t="s">
        <v>148</v>
      </c>
      <c r="DL21" s="56" t="s">
        <v>148</v>
      </c>
      <c r="DM21" s="56" t="s">
        <v>148</v>
      </c>
      <c r="DN21" s="56" t="s">
        <v>148</v>
      </c>
      <c r="DO21" s="56" t="s">
        <v>148</v>
      </c>
      <c r="DP21" s="56" t="s">
        <v>148</v>
      </c>
      <c r="DQ21" s="57" t="s">
        <v>148</v>
      </c>
      <c r="DR21" s="15">
        <f t="shared" si="0"/>
        <v>80.9324</v>
      </c>
      <c r="DS21" s="16"/>
      <c r="DT21" s="16"/>
      <c r="DU21" s="16"/>
      <c r="DV21" s="16"/>
      <c r="DW21" s="16"/>
      <c r="DX21" s="17"/>
      <c r="DY21" s="30" t="s">
        <v>83</v>
      </c>
      <c r="DZ21" s="31"/>
      <c r="EA21" s="31"/>
      <c r="EB21" s="31"/>
      <c r="EC21" s="31"/>
      <c r="ED21" s="31"/>
      <c r="EE21" s="32"/>
      <c r="EF21" s="61">
        <v>1</v>
      </c>
      <c r="EG21" s="62" t="s">
        <v>71</v>
      </c>
      <c r="EH21" s="62" t="s">
        <v>71</v>
      </c>
      <c r="EI21" s="62" t="s">
        <v>71</v>
      </c>
      <c r="EJ21" s="62" t="s">
        <v>71</v>
      </c>
      <c r="EK21" s="62" t="s">
        <v>71</v>
      </c>
      <c r="EL21" s="63" t="s">
        <v>71</v>
      </c>
      <c r="EM21" s="52">
        <v>80.9324</v>
      </c>
      <c r="EN21" s="53">
        <v>80.9324</v>
      </c>
      <c r="EO21" s="53">
        <v>80.9324</v>
      </c>
      <c r="EP21" s="53">
        <v>80.9324</v>
      </c>
      <c r="EQ21" s="53">
        <v>80.9324</v>
      </c>
      <c r="ER21" s="53">
        <v>80.9324</v>
      </c>
      <c r="ES21" s="54">
        <v>80.9324</v>
      </c>
      <c r="ET21" s="55" t="s">
        <v>69</v>
      </c>
      <c r="EU21" s="56" t="s">
        <v>69</v>
      </c>
      <c r="EV21" s="56" t="s">
        <v>69</v>
      </c>
      <c r="EW21" s="56" t="s">
        <v>69</v>
      </c>
      <c r="EX21" s="56" t="s">
        <v>69</v>
      </c>
      <c r="EY21" s="56" t="s">
        <v>69</v>
      </c>
      <c r="EZ21" s="56" t="s">
        <v>69</v>
      </c>
      <c r="FA21" s="56" t="s">
        <v>69</v>
      </c>
      <c r="FB21" s="57" t="s">
        <v>69</v>
      </c>
      <c r="FC21" s="58" t="s">
        <v>89</v>
      </c>
      <c r="FD21" s="59" t="s">
        <v>89</v>
      </c>
      <c r="FE21" s="59" t="s">
        <v>89</v>
      </c>
      <c r="FF21" s="59" t="s">
        <v>89</v>
      </c>
      <c r="FG21" s="59" t="s">
        <v>89</v>
      </c>
      <c r="FH21" s="59" t="s">
        <v>89</v>
      </c>
      <c r="FI21" s="59" t="s">
        <v>89</v>
      </c>
      <c r="FJ21" s="60" t="s">
        <v>89</v>
      </c>
      <c r="FK21"/>
      <c r="FL21" s="7"/>
      <c r="FM21" s="7"/>
      <c r="FN21" s="7"/>
      <c r="FT21" s="12"/>
    </row>
    <row r="22" spans="1:176" ht="36.75" customHeight="1">
      <c r="A22" s="21" t="s">
        <v>35</v>
      </c>
      <c r="B22" s="22"/>
      <c r="C22" s="22"/>
      <c r="D22" s="22"/>
      <c r="E22" s="22"/>
      <c r="F22" s="23"/>
      <c r="G22" s="64">
        <v>44585</v>
      </c>
      <c r="H22" s="65">
        <v>44585</v>
      </c>
      <c r="I22" s="65">
        <v>44585</v>
      </c>
      <c r="J22" s="65">
        <v>44585</v>
      </c>
      <c r="K22" s="65">
        <v>44585</v>
      </c>
      <c r="L22" s="65">
        <v>44585</v>
      </c>
      <c r="M22" s="65">
        <v>44585</v>
      </c>
      <c r="N22" s="65">
        <v>44585</v>
      </c>
      <c r="O22" s="65">
        <v>44585</v>
      </c>
      <c r="P22" s="65">
        <v>44585</v>
      </c>
      <c r="Q22" s="66">
        <v>44585</v>
      </c>
      <c r="R22" s="30">
        <v>0</v>
      </c>
      <c r="S22" s="31"/>
      <c r="T22" s="31"/>
      <c r="U22" s="31"/>
      <c r="V22" s="32"/>
      <c r="W22" s="30">
        <v>0</v>
      </c>
      <c r="X22" s="31"/>
      <c r="Y22" s="31"/>
      <c r="Z22" s="31"/>
      <c r="AA22" s="31"/>
      <c r="AB22" s="32"/>
      <c r="AC22" s="30">
        <v>0</v>
      </c>
      <c r="AD22" s="31"/>
      <c r="AE22" s="31"/>
      <c r="AF22" s="31"/>
      <c r="AG22" s="32"/>
      <c r="AH22" s="30">
        <v>0</v>
      </c>
      <c r="AI22" s="31"/>
      <c r="AJ22" s="31"/>
      <c r="AK22" s="31"/>
      <c r="AL22" s="32"/>
      <c r="AM22" s="30">
        <v>0</v>
      </c>
      <c r="AN22" s="31"/>
      <c r="AO22" s="31"/>
      <c r="AP22" s="31"/>
      <c r="AQ22" s="31"/>
      <c r="AR22" s="32"/>
      <c r="AS22" s="30">
        <v>0</v>
      </c>
      <c r="AT22" s="31"/>
      <c r="AU22" s="31"/>
      <c r="AV22" s="31"/>
      <c r="AW22" s="32"/>
      <c r="AX22" s="30">
        <v>0</v>
      </c>
      <c r="AY22" s="31"/>
      <c r="AZ22" s="31"/>
      <c r="BA22" s="31"/>
      <c r="BB22" s="31"/>
      <c r="BC22" s="31"/>
      <c r="BD22" s="32"/>
      <c r="BE22" s="30">
        <v>0</v>
      </c>
      <c r="BF22" s="31"/>
      <c r="BG22" s="31"/>
      <c r="BH22" s="31"/>
      <c r="BI22" s="31"/>
      <c r="BJ22" s="31"/>
      <c r="BK22" s="32"/>
      <c r="BL22" s="33">
        <v>0</v>
      </c>
      <c r="BM22" s="34"/>
      <c r="BN22" s="34"/>
      <c r="BO22" s="34"/>
      <c r="BP22" s="34"/>
      <c r="BQ22" s="34"/>
      <c r="BR22" s="35"/>
      <c r="BS22" s="30">
        <v>0</v>
      </c>
      <c r="BT22" s="31"/>
      <c r="BU22" s="31"/>
      <c r="BV22" s="31"/>
      <c r="BW22" s="31"/>
      <c r="BX22" s="31"/>
      <c r="BY22" s="32"/>
      <c r="BZ22" s="24">
        <v>0</v>
      </c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6"/>
      <c r="CT22" s="24" t="s">
        <v>82</v>
      </c>
      <c r="CU22" s="25" t="s">
        <v>82</v>
      </c>
      <c r="CV22" s="25" t="s">
        <v>82</v>
      </c>
      <c r="CW22" s="25" t="s">
        <v>82</v>
      </c>
      <c r="CX22" s="25" t="s">
        <v>82</v>
      </c>
      <c r="CY22" s="25" t="s">
        <v>82</v>
      </c>
      <c r="CZ22" s="25" t="s">
        <v>82</v>
      </c>
      <c r="DA22" s="26" t="s">
        <v>82</v>
      </c>
      <c r="DB22" s="18">
        <v>0</v>
      </c>
      <c r="DC22" s="19"/>
      <c r="DD22" s="19"/>
      <c r="DE22" s="19"/>
      <c r="DF22" s="19"/>
      <c r="DG22" s="19"/>
      <c r="DH22" s="19"/>
      <c r="DI22" s="20"/>
      <c r="DJ22" s="55" t="s">
        <v>149</v>
      </c>
      <c r="DK22" s="56" t="s">
        <v>149</v>
      </c>
      <c r="DL22" s="56" t="s">
        <v>149</v>
      </c>
      <c r="DM22" s="56" t="s">
        <v>149</v>
      </c>
      <c r="DN22" s="56" t="s">
        <v>149</v>
      </c>
      <c r="DO22" s="56" t="s">
        <v>149</v>
      </c>
      <c r="DP22" s="56" t="s">
        <v>149</v>
      </c>
      <c r="DQ22" s="57" t="s">
        <v>149</v>
      </c>
      <c r="DR22" s="15">
        <f t="shared" si="0"/>
        <v>0.6272409886363636</v>
      </c>
      <c r="DS22" s="16"/>
      <c r="DT22" s="16"/>
      <c r="DU22" s="16"/>
      <c r="DV22" s="16"/>
      <c r="DW22" s="16"/>
      <c r="DX22" s="17"/>
      <c r="DY22" s="30" t="s">
        <v>188</v>
      </c>
      <c r="DZ22" s="31"/>
      <c r="EA22" s="31"/>
      <c r="EB22" s="31"/>
      <c r="EC22" s="31"/>
      <c r="ED22" s="31"/>
      <c r="EE22" s="32"/>
      <c r="EF22" s="49">
        <v>176</v>
      </c>
      <c r="EG22" s="50" t="s">
        <v>177</v>
      </c>
      <c r="EH22" s="50" t="s">
        <v>177</v>
      </c>
      <c r="EI22" s="50" t="s">
        <v>177</v>
      </c>
      <c r="EJ22" s="50" t="s">
        <v>177</v>
      </c>
      <c r="EK22" s="50" t="s">
        <v>177</v>
      </c>
      <c r="EL22" s="51" t="s">
        <v>177</v>
      </c>
      <c r="EM22" s="52">
        <v>110.394414</v>
      </c>
      <c r="EN22" s="53">
        <v>110.394414</v>
      </c>
      <c r="EO22" s="53">
        <v>110.394414</v>
      </c>
      <c r="EP22" s="53">
        <v>110.394414</v>
      </c>
      <c r="EQ22" s="53">
        <v>110.394414</v>
      </c>
      <c r="ER22" s="53">
        <v>110.394414</v>
      </c>
      <c r="ES22" s="54">
        <v>110.394414</v>
      </c>
      <c r="ET22" s="55" t="s">
        <v>120</v>
      </c>
      <c r="EU22" s="56" t="s">
        <v>120</v>
      </c>
      <c r="EV22" s="56" t="s">
        <v>120</v>
      </c>
      <c r="EW22" s="56" t="s">
        <v>120</v>
      </c>
      <c r="EX22" s="56" t="s">
        <v>120</v>
      </c>
      <c r="EY22" s="56" t="s">
        <v>120</v>
      </c>
      <c r="EZ22" s="56" t="s">
        <v>120</v>
      </c>
      <c r="FA22" s="56" t="s">
        <v>120</v>
      </c>
      <c r="FB22" s="57" t="s">
        <v>120</v>
      </c>
      <c r="FC22" s="58" t="s">
        <v>90</v>
      </c>
      <c r="FD22" s="59" t="s">
        <v>90</v>
      </c>
      <c r="FE22" s="59" t="s">
        <v>90</v>
      </c>
      <c r="FF22" s="59" t="s">
        <v>90</v>
      </c>
      <c r="FG22" s="59" t="s">
        <v>90</v>
      </c>
      <c r="FH22" s="59" t="s">
        <v>90</v>
      </c>
      <c r="FI22" s="59" t="s">
        <v>90</v>
      </c>
      <c r="FJ22" s="60" t="s">
        <v>90</v>
      </c>
      <c r="FK22"/>
      <c r="FL22" s="7"/>
      <c r="FM22" s="7"/>
      <c r="FN22" s="7"/>
      <c r="FT22" s="11"/>
    </row>
    <row r="23" spans="1:176" ht="46.5" customHeight="1">
      <c r="A23" s="21" t="s">
        <v>36</v>
      </c>
      <c r="B23" s="22"/>
      <c r="C23" s="22"/>
      <c r="D23" s="22"/>
      <c r="E23" s="22"/>
      <c r="F23" s="23"/>
      <c r="G23" s="64">
        <v>44572</v>
      </c>
      <c r="H23" s="65">
        <v>44572</v>
      </c>
      <c r="I23" s="65">
        <v>44572</v>
      </c>
      <c r="J23" s="65">
        <v>44572</v>
      </c>
      <c r="K23" s="65">
        <v>44572</v>
      </c>
      <c r="L23" s="65">
        <v>44572</v>
      </c>
      <c r="M23" s="65">
        <v>44572</v>
      </c>
      <c r="N23" s="65">
        <v>44572</v>
      </c>
      <c r="O23" s="65">
        <v>44572</v>
      </c>
      <c r="P23" s="65">
        <v>44572</v>
      </c>
      <c r="Q23" s="66">
        <v>44572</v>
      </c>
      <c r="R23" s="43">
        <v>0</v>
      </c>
      <c r="S23" s="44"/>
      <c r="T23" s="44"/>
      <c r="U23" s="44"/>
      <c r="V23" s="45"/>
      <c r="W23" s="43">
        <v>0</v>
      </c>
      <c r="X23" s="44"/>
      <c r="Y23" s="44"/>
      <c r="Z23" s="44"/>
      <c r="AA23" s="44"/>
      <c r="AB23" s="45"/>
      <c r="AC23" s="43">
        <v>0</v>
      </c>
      <c r="AD23" s="44"/>
      <c r="AE23" s="44"/>
      <c r="AF23" s="44"/>
      <c r="AG23" s="45"/>
      <c r="AH23" s="43">
        <v>0</v>
      </c>
      <c r="AI23" s="44"/>
      <c r="AJ23" s="44"/>
      <c r="AK23" s="44"/>
      <c r="AL23" s="45"/>
      <c r="AM23" s="43">
        <v>0</v>
      </c>
      <c r="AN23" s="44"/>
      <c r="AO23" s="44"/>
      <c r="AP23" s="44"/>
      <c r="AQ23" s="44"/>
      <c r="AR23" s="45"/>
      <c r="AS23" s="43">
        <v>0</v>
      </c>
      <c r="AT23" s="44"/>
      <c r="AU23" s="44"/>
      <c r="AV23" s="44"/>
      <c r="AW23" s="45"/>
      <c r="AX23" s="43">
        <v>0</v>
      </c>
      <c r="AY23" s="44"/>
      <c r="AZ23" s="44"/>
      <c r="BA23" s="44"/>
      <c r="BB23" s="44"/>
      <c r="BC23" s="44"/>
      <c r="BD23" s="45"/>
      <c r="BE23" s="43">
        <v>0</v>
      </c>
      <c r="BF23" s="44"/>
      <c r="BG23" s="44"/>
      <c r="BH23" s="44"/>
      <c r="BI23" s="44"/>
      <c r="BJ23" s="44"/>
      <c r="BK23" s="45"/>
      <c r="BL23" s="46">
        <v>0</v>
      </c>
      <c r="BM23" s="47"/>
      <c r="BN23" s="47"/>
      <c r="BO23" s="47"/>
      <c r="BP23" s="47"/>
      <c r="BQ23" s="47"/>
      <c r="BR23" s="48"/>
      <c r="BS23" s="43">
        <v>0</v>
      </c>
      <c r="BT23" s="44"/>
      <c r="BU23" s="44"/>
      <c r="BV23" s="44"/>
      <c r="BW23" s="44"/>
      <c r="BX23" s="44"/>
      <c r="BY23" s="45"/>
      <c r="BZ23" s="24">
        <v>0</v>
      </c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6"/>
      <c r="CT23" s="24" t="s">
        <v>82</v>
      </c>
      <c r="CU23" s="25" t="s">
        <v>82</v>
      </c>
      <c r="CV23" s="25" t="s">
        <v>82</v>
      </c>
      <c r="CW23" s="25" t="s">
        <v>82</v>
      </c>
      <c r="CX23" s="25" t="s">
        <v>82</v>
      </c>
      <c r="CY23" s="25" t="s">
        <v>82</v>
      </c>
      <c r="CZ23" s="25" t="s">
        <v>82</v>
      </c>
      <c r="DA23" s="26" t="s">
        <v>82</v>
      </c>
      <c r="DB23" s="18">
        <v>0</v>
      </c>
      <c r="DC23" s="19"/>
      <c r="DD23" s="19"/>
      <c r="DE23" s="19"/>
      <c r="DF23" s="19"/>
      <c r="DG23" s="19"/>
      <c r="DH23" s="19"/>
      <c r="DI23" s="20"/>
      <c r="DJ23" s="55" t="s">
        <v>150</v>
      </c>
      <c r="DK23" s="56" t="s">
        <v>150</v>
      </c>
      <c r="DL23" s="56" t="s">
        <v>150</v>
      </c>
      <c r="DM23" s="56" t="s">
        <v>150</v>
      </c>
      <c r="DN23" s="56" t="s">
        <v>150</v>
      </c>
      <c r="DO23" s="56" t="s">
        <v>150</v>
      </c>
      <c r="DP23" s="56" t="s">
        <v>150</v>
      </c>
      <c r="DQ23" s="57" t="s">
        <v>150</v>
      </c>
      <c r="DR23" s="15">
        <f t="shared" si="0"/>
        <v>71.761404</v>
      </c>
      <c r="DS23" s="16"/>
      <c r="DT23" s="16"/>
      <c r="DU23" s="16"/>
      <c r="DV23" s="16"/>
      <c r="DW23" s="16"/>
      <c r="DX23" s="17"/>
      <c r="DY23" s="30" t="s">
        <v>83</v>
      </c>
      <c r="DZ23" s="31"/>
      <c r="EA23" s="31"/>
      <c r="EB23" s="31"/>
      <c r="EC23" s="31"/>
      <c r="ED23" s="31"/>
      <c r="EE23" s="32"/>
      <c r="EF23" s="61">
        <v>1</v>
      </c>
      <c r="EG23" s="62"/>
      <c r="EH23" s="62"/>
      <c r="EI23" s="62"/>
      <c r="EJ23" s="62"/>
      <c r="EK23" s="62"/>
      <c r="EL23" s="63"/>
      <c r="EM23" s="52">
        <v>71.761404</v>
      </c>
      <c r="EN23" s="53">
        <v>71.761404</v>
      </c>
      <c r="EO23" s="53">
        <v>71.761404</v>
      </c>
      <c r="EP23" s="53">
        <v>71.761404</v>
      </c>
      <c r="EQ23" s="53">
        <v>71.761404</v>
      </c>
      <c r="ER23" s="53">
        <v>71.761404</v>
      </c>
      <c r="ES23" s="54">
        <v>71.761404</v>
      </c>
      <c r="ET23" s="55" t="s">
        <v>121</v>
      </c>
      <c r="EU23" s="56" t="s">
        <v>121</v>
      </c>
      <c r="EV23" s="56" t="s">
        <v>121</v>
      </c>
      <c r="EW23" s="56" t="s">
        <v>121</v>
      </c>
      <c r="EX23" s="56" t="s">
        <v>121</v>
      </c>
      <c r="EY23" s="56" t="s">
        <v>121</v>
      </c>
      <c r="EZ23" s="56" t="s">
        <v>121</v>
      </c>
      <c r="FA23" s="56" t="s">
        <v>121</v>
      </c>
      <c r="FB23" s="57" t="s">
        <v>121</v>
      </c>
      <c r="FC23" s="58" t="s">
        <v>91</v>
      </c>
      <c r="FD23" s="59" t="s">
        <v>91</v>
      </c>
      <c r="FE23" s="59" t="s">
        <v>91</v>
      </c>
      <c r="FF23" s="59" t="s">
        <v>91</v>
      </c>
      <c r="FG23" s="59" t="s">
        <v>91</v>
      </c>
      <c r="FH23" s="59" t="s">
        <v>91</v>
      </c>
      <c r="FI23" s="59" t="s">
        <v>91</v>
      </c>
      <c r="FJ23" s="60" t="s">
        <v>91</v>
      </c>
      <c r="FT23" s="12"/>
    </row>
    <row r="24" spans="1:176" ht="45.75" customHeight="1">
      <c r="A24" s="21" t="s">
        <v>37</v>
      </c>
      <c r="B24" s="22"/>
      <c r="C24" s="22"/>
      <c r="D24" s="22"/>
      <c r="E24" s="22"/>
      <c r="F24" s="23"/>
      <c r="G24" s="64">
        <v>44585</v>
      </c>
      <c r="H24" s="65">
        <v>44585</v>
      </c>
      <c r="I24" s="65">
        <v>44585</v>
      </c>
      <c r="J24" s="65">
        <v>44585</v>
      </c>
      <c r="K24" s="65">
        <v>44585</v>
      </c>
      <c r="L24" s="65">
        <v>44585</v>
      </c>
      <c r="M24" s="65">
        <v>44585</v>
      </c>
      <c r="N24" s="65">
        <v>44585</v>
      </c>
      <c r="O24" s="65">
        <v>44585</v>
      </c>
      <c r="P24" s="65">
        <v>44585</v>
      </c>
      <c r="Q24" s="66">
        <v>44585</v>
      </c>
      <c r="R24" s="30">
        <v>0</v>
      </c>
      <c r="S24" s="31"/>
      <c r="T24" s="31"/>
      <c r="U24" s="31"/>
      <c r="V24" s="32"/>
      <c r="W24" s="30">
        <v>0</v>
      </c>
      <c r="X24" s="31"/>
      <c r="Y24" s="31"/>
      <c r="Z24" s="31"/>
      <c r="AA24" s="31"/>
      <c r="AB24" s="32"/>
      <c r="AC24" s="30">
        <v>0</v>
      </c>
      <c r="AD24" s="31"/>
      <c r="AE24" s="31"/>
      <c r="AF24" s="31"/>
      <c r="AG24" s="32"/>
      <c r="AH24" s="30">
        <v>0</v>
      </c>
      <c r="AI24" s="31"/>
      <c r="AJ24" s="31"/>
      <c r="AK24" s="31"/>
      <c r="AL24" s="32"/>
      <c r="AM24" s="30">
        <v>0</v>
      </c>
      <c r="AN24" s="31"/>
      <c r="AO24" s="31"/>
      <c r="AP24" s="31"/>
      <c r="AQ24" s="31"/>
      <c r="AR24" s="32"/>
      <c r="AS24" s="30">
        <v>0</v>
      </c>
      <c r="AT24" s="31"/>
      <c r="AU24" s="31"/>
      <c r="AV24" s="31"/>
      <c r="AW24" s="32"/>
      <c r="AX24" s="30">
        <v>0</v>
      </c>
      <c r="AY24" s="31"/>
      <c r="AZ24" s="31"/>
      <c r="BA24" s="31"/>
      <c r="BB24" s="31"/>
      <c r="BC24" s="31"/>
      <c r="BD24" s="32"/>
      <c r="BE24" s="30">
        <v>0</v>
      </c>
      <c r="BF24" s="31"/>
      <c r="BG24" s="31"/>
      <c r="BH24" s="31"/>
      <c r="BI24" s="31"/>
      <c r="BJ24" s="31"/>
      <c r="BK24" s="32"/>
      <c r="BL24" s="33">
        <v>0</v>
      </c>
      <c r="BM24" s="34"/>
      <c r="BN24" s="34"/>
      <c r="BO24" s="34"/>
      <c r="BP24" s="34"/>
      <c r="BQ24" s="34"/>
      <c r="BR24" s="35"/>
      <c r="BS24" s="30">
        <v>0</v>
      </c>
      <c r="BT24" s="31"/>
      <c r="BU24" s="31"/>
      <c r="BV24" s="31"/>
      <c r="BW24" s="31"/>
      <c r="BX24" s="31"/>
      <c r="BY24" s="32"/>
      <c r="BZ24" s="24">
        <v>0</v>
      </c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6"/>
      <c r="CT24" s="18" t="s">
        <v>82</v>
      </c>
      <c r="CU24" s="19" t="s">
        <v>82</v>
      </c>
      <c r="CV24" s="19" t="s">
        <v>82</v>
      </c>
      <c r="CW24" s="19" t="s">
        <v>82</v>
      </c>
      <c r="CX24" s="19" t="s">
        <v>82</v>
      </c>
      <c r="CY24" s="19" t="s">
        <v>82</v>
      </c>
      <c r="CZ24" s="19" t="s">
        <v>82</v>
      </c>
      <c r="DA24" s="20" t="s">
        <v>82</v>
      </c>
      <c r="DB24" s="18">
        <v>0</v>
      </c>
      <c r="DC24" s="19"/>
      <c r="DD24" s="19"/>
      <c r="DE24" s="19"/>
      <c r="DF24" s="19"/>
      <c r="DG24" s="19"/>
      <c r="DH24" s="19"/>
      <c r="DI24" s="20"/>
      <c r="DJ24" s="55" t="s">
        <v>151</v>
      </c>
      <c r="DK24" s="56" t="s">
        <v>151</v>
      </c>
      <c r="DL24" s="56" t="s">
        <v>151</v>
      </c>
      <c r="DM24" s="56" t="s">
        <v>151</v>
      </c>
      <c r="DN24" s="56" t="s">
        <v>151</v>
      </c>
      <c r="DO24" s="56" t="s">
        <v>151</v>
      </c>
      <c r="DP24" s="56" t="s">
        <v>151</v>
      </c>
      <c r="DQ24" s="57" t="s">
        <v>151</v>
      </c>
      <c r="DR24" s="15">
        <f t="shared" si="0"/>
        <v>0.3198889039175258</v>
      </c>
      <c r="DS24" s="16"/>
      <c r="DT24" s="16"/>
      <c r="DU24" s="16"/>
      <c r="DV24" s="16"/>
      <c r="DW24" s="16"/>
      <c r="DX24" s="17"/>
      <c r="DY24" s="30" t="s">
        <v>83</v>
      </c>
      <c r="DZ24" s="31"/>
      <c r="EA24" s="31"/>
      <c r="EB24" s="31"/>
      <c r="EC24" s="31"/>
      <c r="ED24" s="31"/>
      <c r="EE24" s="32"/>
      <c r="EF24" s="49">
        <v>97</v>
      </c>
      <c r="EG24" s="50" t="s">
        <v>178</v>
      </c>
      <c r="EH24" s="50" t="s">
        <v>178</v>
      </c>
      <c r="EI24" s="50" t="s">
        <v>178</v>
      </c>
      <c r="EJ24" s="50" t="s">
        <v>178</v>
      </c>
      <c r="EK24" s="50" t="s">
        <v>178</v>
      </c>
      <c r="EL24" s="51" t="s">
        <v>178</v>
      </c>
      <c r="EM24" s="52">
        <v>31.02922368</v>
      </c>
      <c r="EN24" s="53">
        <v>31.02922368</v>
      </c>
      <c r="EO24" s="53">
        <v>31.02922368</v>
      </c>
      <c r="EP24" s="53">
        <v>31.02922368</v>
      </c>
      <c r="EQ24" s="53">
        <v>31.02922368</v>
      </c>
      <c r="ER24" s="53">
        <v>31.02922368</v>
      </c>
      <c r="ES24" s="54">
        <v>31.02922368</v>
      </c>
      <c r="ET24" s="55" t="s">
        <v>122</v>
      </c>
      <c r="EU24" s="56" t="s">
        <v>122</v>
      </c>
      <c r="EV24" s="56" t="s">
        <v>122</v>
      </c>
      <c r="EW24" s="56" t="s">
        <v>122</v>
      </c>
      <c r="EX24" s="56" t="s">
        <v>122</v>
      </c>
      <c r="EY24" s="56" t="s">
        <v>122</v>
      </c>
      <c r="EZ24" s="56" t="s">
        <v>122</v>
      </c>
      <c r="FA24" s="56" t="s">
        <v>122</v>
      </c>
      <c r="FB24" s="57" t="s">
        <v>122</v>
      </c>
      <c r="FC24" s="58" t="s">
        <v>92</v>
      </c>
      <c r="FD24" s="59" t="s">
        <v>92</v>
      </c>
      <c r="FE24" s="59" t="s">
        <v>92</v>
      </c>
      <c r="FF24" s="59" t="s">
        <v>92</v>
      </c>
      <c r="FG24" s="59" t="s">
        <v>92</v>
      </c>
      <c r="FH24" s="59" t="s">
        <v>92</v>
      </c>
      <c r="FI24" s="59" t="s">
        <v>92</v>
      </c>
      <c r="FJ24" s="60" t="s">
        <v>92</v>
      </c>
      <c r="FT24" s="12"/>
    </row>
    <row r="25" spans="1:176" ht="48" customHeight="1">
      <c r="A25" s="21" t="s">
        <v>38</v>
      </c>
      <c r="B25" s="22"/>
      <c r="C25" s="22"/>
      <c r="D25" s="22"/>
      <c r="E25" s="22"/>
      <c r="F25" s="23"/>
      <c r="G25" s="64">
        <v>44571</v>
      </c>
      <c r="H25" s="65">
        <v>44571</v>
      </c>
      <c r="I25" s="65">
        <v>44571</v>
      </c>
      <c r="J25" s="65">
        <v>44571</v>
      </c>
      <c r="K25" s="65">
        <v>44571</v>
      </c>
      <c r="L25" s="65">
        <v>44571</v>
      </c>
      <c r="M25" s="65">
        <v>44571</v>
      </c>
      <c r="N25" s="65">
        <v>44571</v>
      </c>
      <c r="O25" s="65">
        <v>44571</v>
      </c>
      <c r="P25" s="65">
        <v>44571</v>
      </c>
      <c r="Q25" s="66">
        <v>44571</v>
      </c>
      <c r="R25" s="43">
        <v>0</v>
      </c>
      <c r="S25" s="44"/>
      <c r="T25" s="44"/>
      <c r="U25" s="44"/>
      <c r="V25" s="45"/>
      <c r="W25" s="43">
        <v>0</v>
      </c>
      <c r="X25" s="44"/>
      <c r="Y25" s="44"/>
      <c r="Z25" s="44"/>
      <c r="AA25" s="44"/>
      <c r="AB25" s="45"/>
      <c r="AC25" s="43">
        <v>0</v>
      </c>
      <c r="AD25" s="44"/>
      <c r="AE25" s="44"/>
      <c r="AF25" s="44"/>
      <c r="AG25" s="45"/>
      <c r="AH25" s="43">
        <v>0</v>
      </c>
      <c r="AI25" s="44"/>
      <c r="AJ25" s="44"/>
      <c r="AK25" s="44"/>
      <c r="AL25" s="45"/>
      <c r="AM25" s="43">
        <v>0</v>
      </c>
      <c r="AN25" s="44"/>
      <c r="AO25" s="44"/>
      <c r="AP25" s="44"/>
      <c r="AQ25" s="44"/>
      <c r="AR25" s="45"/>
      <c r="AS25" s="43">
        <v>0</v>
      </c>
      <c r="AT25" s="44"/>
      <c r="AU25" s="44"/>
      <c r="AV25" s="44"/>
      <c r="AW25" s="45"/>
      <c r="AX25" s="43">
        <v>0</v>
      </c>
      <c r="AY25" s="44"/>
      <c r="AZ25" s="44"/>
      <c r="BA25" s="44"/>
      <c r="BB25" s="44"/>
      <c r="BC25" s="44"/>
      <c r="BD25" s="45"/>
      <c r="BE25" s="43">
        <v>0</v>
      </c>
      <c r="BF25" s="44"/>
      <c r="BG25" s="44"/>
      <c r="BH25" s="44"/>
      <c r="BI25" s="44"/>
      <c r="BJ25" s="44"/>
      <c r="BK25" s="45"/>
      <c r="BL25" s="33">
        <v>0</v>
      </c>
      <c r="BM25" s="34"/>
      <c r="BN25" s="34"/>
      <c r="BO25" s="34"/>
      <c r="BP25" s="34"/>
      <c r="BQ25" s="34"/>
      <c r="BR25" s="35"/>
      <c r="BS25" s="43">
        <v>0</v>
      </c>
      <c r="BT25" s="44"/>
      <c r="BU25" s="44"/>
      <c r="BV25" s="44"/>
      <c r="BW25" s="44"/>
      <c r="BX25" s="44"/>
      <c r="BY25" s="45"/>
      <c r="BZ25" s="18">
        <v>0</v>
      </c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20"/>
      <c r="CT25" s="18" t="s">
        <v>82</v>
      </c>
      <c r="CU25" s="19" t="s">
        <v>82</v>
      </c>
      <c r="CV25" s="19" t="s">
        <v>82</v>
      </c>
      <c r="CW25" s="19" t="s">
        <v>82</v>
      </c>
      <c r="CX25" s="19" t="s">
        <v>82</v>
      </c>
      <c r="CY25" s="19" t="s">
        <v>82</v>
      </c>
      <c r="CZ25" s="19" t="s">
        <v>82</v>
      </c>
      <c r="DA25" s="20" t="s">
        <v>82</v>
      </c>
      <c r="DB25" s="18">
        <v>0</v>
      </c>
      <c r="DC25" s="19"/>
      <c r="DD25" s="19"/>
      <c r="DE25" s="19"/>
      <c r="DF25" s="19"/>
      <c r="DG25" s="19"/>
      <c r="DH25" s="19"/>
      <c r="DI25" s="20"/>
      <c r="DJ25" s="55" t="s">
        <v>152</v>
      </c>
      <c r="DK25" s="56" t="s">
        <v>152</v>
      </c>
      <c r="DL25" s="56" t="s">
        <v>152</v>
      </c>
      <c r="DM25" s="56" t="s">
        <v>152</v>
      </c>
      <c r="DN25" s="56" t="s">
        <v>152</v>
      </c>
      <c r="DO25" s="56" t="s">
        <v>152</v>
      </c>
      <c r="DP25" s="56" t="s">
        <v>152</v>
      </c>
      <c r="DQ25" s="57" t="s">
        <v>152</v>
      </c>
      <c r="DR25" s="15">
        <f t="shared" si="0"/>
        <v>34.554696</v>
      </c>
      <c r="DS25" s="16"/>
      <c r="DT25" s="16"/>
      <c r="DU25" s="16"/>
      <c r="DV25" s="16"/>
      <c r="DW25" s="16"/>
      <c r="DX25" s="17"/>
      <c r="DY25" s="30" t="s">
        <v>83</v>
      </c>
      <c r="DZ25" s="31"/>
      <c r="EA25" s="31"/>
      <c r="EB25" s="31"/>
      <c r="EC25" s="31"/>
      <c r="ED25" s="31"/>
      <c r="EE25" s="32"/>
      <c r="EF25" s="49">
        <v>1</v>
      </c>
      <c r="EG25" s="50" t="s">
        <v>71</v>
      </c>
      <c r="EH25" s="50" t="s">
        <v>71</v>
      </c>
      <c r="EI25" s="50" t="s">
        <v>71</v>
      </c>
      <c r="EJ25" s="50" t="s">
        <v>71</v>
      </c>
      <c r="EK25" s="50" t="s">
        <v>71</v>
      </c>
      <c r="EL25" s="51" t="s">
        <v>71</v>
      </c>
      <c r="EM25" s="52">
        <v>34.554696</v>
      </c>
      <c r="EN25" s="53">
        <v>34.554696</v>
      </c>
      <c r="EO25" s="53">
        <v>34.554696</v>
      </c>
      <c r="EP25" s="53">
        <v>34.554696</v>
      </c>
      <c r="EQ25" s="53">
        <v>34.554696</v>
      </c>
      <c r="ER25" s="53">
        <v>34.554696</v>
      </c>
      <c r="ES25" s="54">
        <v>34.554696</v>
      </c>
      <c r="ET25" s="55" t="s">
        <v>123</v>
      </c>
      <c r="EU25" s="56" t="s">
        <v>123</v>
      </c>
      <c r="EV25" s="56" t="s">
        <v>123</v>
      </c>
      <c r="EW25" s="56" t="s">
        <v>123</v>
      </c>
      <c r="EX25" s="56" t="s">
        <v>123</v>
      </c>
      <c r="EY25" s="56" t="s">
        <v>123</v>
      </c>
      <c r="EZ25" s="56" t="s">
        <v>123</v>
      </c>
      <c r="FA25" s="56" t="s">
        <v>123</v>
      </c>
      <c r="FB25" s="57" t="s">
        <v>123</v>
      </c>
      <c r="FC25" s="58" t="s">
        <v>93</v>
      </c>
      <c r="FD25" s="59" t="s">
        <v>93</v>
      </c>
      <c r="FE25" s="59" t="s">
        <v>93</v>
      </c>
      <c r="FF25" s="59" t="s">
        <v>93</v>
      </c>
      <c r="FG25" s="59" t="s">
        <v>93</v>
      </c>
      <c r="FH25" s="59" t="s">
        <v>93</v>
      </c>
      <c r="FI25" s="59" t="s">
        <v>93</v>
      </c>
      <c r="FJ25" s="60" t="s">
        <v>93</v>
      </c>
      <c r="FT25" s="12"/>
    </row>
    <row r="26" spans="1:176" ht="48.75" customHeight="1">
      <c r="A26" s="21" t="s">
        <v>39</v>
      </c>
      <c r="B26" s="22"/>
      <c r="C26" s="22"/>
      <c r="D26" s="22"/>
      <c r="E26" s="22"/>
      <c r="F26" s="23"/>
      <c r="G26" s="64">
        <v>44585</v>
      </c>
      <c r="H26" s="65">
        <v>44585</v>
      </c>
      <c r="I26" s="65">
        <v>44585</v>
      </c>
      <c r="J26" s="65">
        <v>44585</v>
      </c>
      <c r="K26" s="65">
        <v>44585</v>
      </c>
      <c r="L26" s="65">
        <v>44585</v>
      </c>
      <c r="M26" s="65">
        <v>44585</v>
      </c>
      <c r="N26" s="65">
        <v>44585</v>
      </c>
      <c r="O26" s="65">
        <v>44585</v>
      </c>
      <c r="P26" s="65">
        <v>44585</v>
      </c>
      <c r="Q26" s="66">
        <v>44585</v>
      </c>
      <c r="R26" s="30">
        <v>0</v>
      </c>
      <c r="S26" s="31"/>
      <c r="T26" s="31"/>
      <c r="U26" s="31"/>
      <c r="V26" s="32"/>
      <c r="W26" s="30">
        <v>0</v>
      </c>
      <c r="X26" s="31"/>
      <c r="Y26" s="31"/>
      <c r="Z26" s="31"/>
      <c r="AA26" s="31"/>
      <c r="AB26" s="32"/>
      <c r="AC26" s="30">
        <v>0</v>
      </c>
      <c r="AD26" s="31"/>
      <c r="AE26" s="31"/>
      <c r="AF26" s="31"/>
      <c r="AG26" s="32"/>
      <c r="AH26" s="30">
        <v>0</v>
      </c>
      <c r="AI26" s="31"/>
      <c r="AJ26" s="31"/>
      <c r="AK26" s="31"/>
      <c r="AL26" s="32"/>
      <c r="AM26" s="30">
        <v>0</v>
      </c>
      <c r="AN26" s="31"/>
      <c r="AO26" s="31"/>
      <c r="AP26" s="31"/>
      <c r="AQ26" s="31"/>
      <c r="AR26" s="32"/>
      <c r="AS26" s="30">
        <v>0</v>
      </c>
      <c r="AT26" s="31"/>
      <c r="AU26" s="31"/>
      <c r="AV26" s="31"/>
      <c r="AW26" s="32"/>
      <c r="AX26" s="30">
        <v>0</v>
      </c>
      <c r="AY26" s="31"/>
      <c r="AZ26" s="31"/>
      <c r="BA26" s="31"/>
      <c r="BB26" s="31"/>
      <c r="BC26" s="31"/>
      <c r="BD26" s="32"/>
      <c r="BE26" s="30">
        <v>0</v>
      </c>
      <c r="BF26" s="31"/>
      <c r="BG26" s="31"/>
      <c r="BH26" s="31"/>
      <c r="BI26" s="31"/>
      <c r="BJ26" s="31"/>
      <c r="BK26" s="32"/>
      <c r="BL26" s="46">
        <v>0</v>
      </c>
      <c r="BM26" s="47"/>
      <c r="BN26" s="47"/>
      <c r="BO26" s="47"/>
      <c r="BP26" s="47"/>
      <c r="BQ26" s="47"/>
      <c r="BR26" s="48"/>
      <c r="BS26" s="30">
        <v>0</v>
      </c>
      <c r="BT26" s="31"/>
      <c r="BU26" s="31"/>
      <c r="BV26" s="31"/>
      <c r="BW26" s="31"/>
      <c r="BX26" s="31"/>
      <c r="BY26" s="32"/>
      <c r="BZ26" s="24">
        <v>0</v>
      </c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6"/>
      <c r="CT26" s="24" t="s">
        <v>82</v>
      </c>
      <c r="CU26" s="25" t="s">
        <v>82</v>
      </c>
      <c r="CV26" s="25" t="s">
        <v>82</v>
      </c>
      <c r="CW26" s="25" t="s">
        <v>82</v>
      </c>
      <c r="CX26" s="25" t="s">
        <v>82</v>
      </c>
      <c r="CY26" s="25" t="s">
        <v>82</v>
      </c>
      <c r="CZ26" s="25" t="s">
        <v>82</v>
      </c>
      <c r="DA26" s="26" t="s">
        <v>82</v>
      </c>
      <c r="DB26" s="18">
        <v>0</v>
      </c>
      <c r="DC26" s="19"/>
      <c r="DD26" s="19"/>
      <c r="DE26" s="19"/>
      <c r="DF26" s="19"/>
      <c r="DG26" s="19"/>
      <c r="DH26" s="19"/>
      <c r="DI26" s="20"/>
      <c r="DJ26" s="55" t="s">
        <v>153</v>
      </c>
      <c r="DK26" s="56" t="s">
        <v>153</v>
      </c>
      <c r="DL26" s="56" t="s">
        <v>153</v>
      </c>
      <c r="DM26" s="56" t="s">
        <v>153</v>
      </c>
      <c r="DN26" s="56" t="s">
        <v>153</v>
      </c>
      <c r="DO26" s="56" t="s">
        <v>153</v>
      </c>
      <c r="DP26" s="56" t="s">
        <v>153</v>
      </c>
      <c r="DQ26" s="57" t="s">
        <v>153</v>
      </c>
      <c r="DR26" s="15">
        <f t="shared" si="0"/>
        <v>3.5902739875</v>
      </c>
      <c r="DS26" s="16"/>
      <c r="DT26" s="16"/>
      <c r="DU26" s="16"/>
      <c r="DV26" s="16"/>
      <c r="DW26" s="16"/>
      <c r="DX26" s="17"/>
      <c r="DY26" s="30" t="s">
        <v>83</v>
      </c>
      <c r="DZ26" s="31"/>
      <c r="EA26" s="31"/>
      <c r="EB26" s="31"/>
      <c r="EC26" s="31"/>
      <c r="ED26" s="31"/>
      <c r="EE26" s="32"/>
      <c r="EF26" s="61">
        <v>8</v>
      </c>
      <c r="EG26" s="62" t="s">
        <v>179</v>
      </c>
      <c r="EH26" s="62" t="s">
        <v>179</v>
      </c>
      <c r="EI26" s="62" t="s">
        <v>179</v>
      </c>
      <c r="EJ26" s="62" t="s">
        <v>179</v>
      </c>
      <c r="EK26" s="62" t="s">
        <v>179</v>
      </c>
      <c r="EL26" s="63" t="s">
        <v>179</v>
      </c>
      <c r="EM26" s="52">
        <v>28.7221919</v>
      </c>
      <c r="EN26" s="53">
        <v>28.7221919</v>
      </c>
      <c r="EO26" s="53">
        <v>28.7221919</v>
      </c>
      <c r="EP26" s="53">
        <v>28.7221919</v>
      </c>
      <c r="EQ26" s="53">
        <v>28.7221919</v>
      </c>
      <c r="ER26" s="53">
        <v>28.7221919</v>
      </c>
      <c r="ES26" s="54">
        <v>28.7221919</v>
      </c>
      <c r="ET26" s="55" t="s">
        <v>124</v>
      </c>
      <c r="EU26" s="56" t="s">
        <v>124</v>
      </c>
      <c r="EV26" s="56" t="s">
        <v>124</v>
      </c>
      <c r="EW26" s="56" t="s">
        <v>124</v>
      </c>
      <c r="EX26" s="56" t="s">
        <v>124</v>
      </c>
      <c r="EY26" s="56" t="s">
        <v>124</v>
      </c>
      <c r="EZ26" s="56" t="s">
        <v>124</v>
      </c>
      <c r="FA26" s="56" t="s">
        <v>124</v>
      </c>
      <c r="FB26" s="57" t="s">
        <v>124</v>
      </c>
      <c r="FC26" s="58" t="s">
        <v>94</v>
      </c>
      <c r="FD26" s="59" t="s">
        <v>94</v>
      </c>
      <c r="FE26" s="59" t="s">
        <v>94</v>
      </c>
      <c r="FF26" s="59" t="s">
        <v>94</v>
      </c>
      <c r="FG26" s="59" t="s">
        <v>94</v>
      </c>
      <c r="FH26" s="59" t="s">
        <v>94</v>
      </c>
      <c r="FI26" s="59" t="s">
        <v>94</v>
      </c>
      <c r="FJ26" s="60" t="s">
        <v>94</v>
      </c>
      <c r="FT26" s="12"/>
    </row>
    <row r="27" spans="1:176" ht="62.25" customHeight="1">
      <c r="A27" s="21" t="s">
        <v>40</v>
      </c>
      <c r="B27" s="22"/>
      <c r="C27" s="22"/>
      <c r="D27" s="22"/>
      <c r="E27" s="22"/>
      <c r="F27" s="23"/>
      <c r="G27" s="64">
        <v>44585</v>
      </c>
      <c r="H27" s="65">
        <v>44585</v>
      </c>
      <c r="I27" s="65">
        <v>44585</v>
      </c>
      <c r="J27" s="65">
        <v>44585</v>
      </c>
      <c r="K27" s="65">
        <v>44585</v>
      </c>
      <c r="L27" s="65">
        <v>44585</v>
      </c>
      <c r="M27" s="65">
        <v>44585</v>
      </c>
      <c r="N27" s="65">
        <v>44585</v>
      </c>
      <c r="O27" s="65">
        <v>44585</v>
      </c>
      <c r="P27" s="65">
        <v>44585</v>
      </c>
      <c r="Q27" s="66">
        <v>44585</v>
      </c>
      <c r="R27" s="43">
        <v>0</v>
      </c>
      <c r="S27" s="44"/>
      <c r="T27" s="44"/>
      <c r="U27" s="44"/>
      <c r="V27" s="45"/>
      <c r="W27" s="43">
        <v>0</v>
      </c>
      <c r="X27" s="44"/>
      <c r="Y27" s="44"/>
      <c r="Z27" s="44"/>
      <c r="AA27" s="44"/>
      <c r="AB27" s="45"/>
      <c r="AC27" s="43">
        <v>0</v>
      </c>
      <c r="AD27" s="44"/>
      <c r="AE27" s="44"/>
      <c r="AF27" s="44"/>
      <c r="AG27" s="45"/>
      <c r="AH27" s="43">
        <v>0</v>
      </c>
      <c r="AI27" s="44"/>
      <c r="AJ27" s="44"/>
      <c r="AK27" s="44"/>
      <c r="AL27" s="45"/>
      <c r="AM27" s="43">
        <v>0</v>
      </c>
      <c r="AN27" s="44"/>
      <c r="AO27" s="44"/>
      <c r="AP27" s="44"/>
      <c r="AQ27" s="44"/>
      <c r="AR27" s="45"/>
      <c r="AS27" s="43">
        <v>0</v>
      </c>
      <c r="AT27" s="44"/>
      <c r="AU27" s="44"/>
      <c r="AV27" s="44"/>
      <c r="AW27" s="45"/>
      <c r="AX27" s="43">
        <v>0</v>
      </c>
      <c r="AY27" s="44"/>
      <c r="AZ27" s="44"/>
      <c r="BA27" s="44"/>
      <c r="BB27" s="44"/>
      <c r="BC27" s="44"/>
      <c r="BD27" s="45"/>
      <c r="BE27" s="43">
        <v>0</v>
      </c>
      <c r="BF27" s="44"/>
      <c r="BG27" s="44"/>
      <c r="BH27" s="44"/>
      <c r="BI27" s="44"/>
      <c r="BJ27" s="44"/>
      <c r="BK27" s="45"/>
      <c r="BL27" s="33">
        <v>0</v>
      </c>
      <c r="BM27" s="34"/>
      <c r="BN27" s="34"/>
      <c r="BO27" s="34"/>
      <c r="BP27" s="34"/>
      <c r="BQ27" s="34"/>
      <c r="BR27" s="35"/>
      <c r="BS27" s="43">
        <v>0</v>
      </c>
      <c r="BT27" s="44"/>
      <c r="BU27" s="44"/>
      <c r="BV27" s="44"/>
      <c r="BW27" s="44"/>
      <c r="BX27" s="44"/>
      <c r="BY27" s="45"/>
      <c r="BZ27" s="18">
        <v>0</v>
      </c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20"/>
      <c r="CT27" s="27" t="s">
        <v>82</v>
      </c>
      <c r="CU27" s="28" t="s">
        <v>82</v>
      </c>
      <c r="CV27" s="28" t="s">
        <v>82</v>
      </c>
      <c r="CW27" s="28" t="s">
        <v>82</v>
      </c>
      <c r="CX27" s="28" t="s">
        <v>82</v>
      </c>
      <c r="CY27" s="28" t="s">
        <v>82</v>
      </c>
      <c r="CZ27" s="28" t="s">
        <v>82</v>
      </c>
      <c r="DA27" s="29" t="s">
        <v>82</v>
      </c>
      <c r="DB27" s="18">
        <v>0</v>
      </c>
      <c r="DC27" s="19"/>
      <c r="DD27" s="19"/>
      <c r="DE27" s="19"/>
      <c r="DF27" s="19"/>
      <c r="DG27" s="19"/>
      <c r="DH27" s="19"/>
      <c r="DI27" s="20"/>
      <c r="DJ27" s="55" t="s">
        <v>154</v>
      </c>
      <c r="DK27" s="56" t="s">
        <v>154</v>
      </c>
      <c r="DL27" s="56" t="s">
        <v>154</v>
      </c>
      <c r="DM27" s="56" t="s">
        <v>154</v>
      </c>
      <c r="DN27" s="56" t="s">
        <v>154</v>
      </c>
      <c r="DO27" s="56" t="s">
        <v>154</v>
      </c>
      <c r="DP27" s="56" t="s">
        <v>154</v>
      </c>
      <c r="DQ27" s="57" t="s">
        <v>154</v>
      </c>
      <c r="DR27" s="15">
        <f t="shared" si="0"/>
        <v>2.2850278000000004</v>
      </c>
      <c r="DS27" s="16"/>
      <c r="DT27" s="16"/>
      <c r="DU27" s="16"/>
      <c r="DV27" s="16"/>
      <c r="DW27" s="16"/>
      <c r="DX27" s="17"/>
      <c r="DY27" s="30" t="s">
        <v>83</v>
      </c>
      <c r="DZ27" s="31"/>
      <c r="EA27" s="31"/>
      <c r="EB27" s="31"/>
      <c r="EC27" s="31"/>
      <c r="ED27" s="31"/>
      <c r="EE27" s="32"/>
      <c r="EF27" s="49">
        <v>5</v>
      </c>
      <c r="EG27" s="50" t="s">
        <v>76</v>
      </c>
      <c r="EH27" s="50" t="s">
        <v>76</v>
      </c>
      <c r="EI27" s="50" t="s">
        <v>76</v>
      </c>
      <c r="EJ27" s="50" t="s">
        <v>76</v>
      </c>
      <c r="EK27" s="50" t="s">
        <v>76</v>
      </c>
      <c r="EL27" s="51" t="s">
        <v>76</v>
      </c>
      <c r="EM27" s="52">
        <v>11.425139000000001</v>
      </c>
      <c r="EN27" s="53">
        <v>11.425139000000001</v>
      </c>
      <c r="EO27" s="53">
        <v>11.425139000000001</v>
      </c>
      <c r="EP27" s="53">
        <v>11.425139000000001</v>
      </c>
      <c r="EQ27" s="53">
        <v>11.425139000000001</v>
      </c>
      <c r="ER27" s="53">
        <v>11.425139000000001</v>
      </c>
      <c r="ES27" s="54">
        <v>11.425139000000001</v>
      </c>
      <c r="ET27" s="55" t="s">
        <v>125</v>
      </c>
      <c r="EU27" s="56" t="s">
        <v>125</v>
      </c>
      <c r="EV27" s="56" t="s">
        <v>125</v>
      </c>
      <c r="EW27" s="56" t="s">
        <v>125</v>
      </c>
      <c r="EX27" s="56" t="s">
        <v>125</v>
      </c>
      <c r="EY27" s="56" t="s">
        <v>125</v>
      </c>
      <c r="EZ27" s="56" t="s">
        <v>125</v>
      </c>
      <c r="FA27" s="56" t="s">
        <v>125</v>
      </c>
      <c r="FB27" s="57" t="s">
        <v>125</v>
      </c>
      <c r="FC27" s="58" t="s">
        <v>95</v>
      </c>
      <c r="FD27" s="59" t="s">
        <v>95</v>
      </c>
      <c r="FE27" s="59" t="s">
        <v>95</v>
      </c>
      <c r="FF27" s="59" t="s">
        <v>95</v>
      </c>
      <c r="FG27" s="59" t="s">
        <v>95</v>
      </c>
      <c r="FH27" s="59" t="s">
        <v>95</v>
      </c>
      <c r="FI27" s="59" t="s">
        <v>95</v>
      </c>
      <c r="FJ27" s="60" t="s">
        <v>95</v>
      </c>
      <c r="FK27" s="9"/>
      <c r="FL27" s="7"/>
      <c r="FM27" s="7"/>
      <c r="FN27" s="7"/>
      <c r="FT27" s="12"/>
    </row>
    <row r="28" spans="1:176" ht="44.25" customHeight="1">
      <c r="A28" s="21" t="s">
        <v>41</v>
      </c>
      <c r="B28" s="22"/>
      <c r="C28" s="22"/>
      <c r="D28" s="22"/>
      <c r="E28" s="22"/>
      <c r="F28" s="23"/>
      <c r="G28" s="64">
        <v>44585</v>
      </c>
      <c r="H28" s="65">
        <v>44585</v>
      </c>
      <c r="I28" s="65">
        <v>44585</v>
      </c>
      <c r="J28" s="65">
        <v>44585</v>
      </c>
      <c r="K28" s="65">
        <v>44585</v>
      </c>
      <c r="L28" s="65">
        <v>44585</v>
      </c>
      <c r="M28" s="65">
        <v>44585</v>
      </c>
      <c r="N28" s="65">
        <v>44585</v>
      </c>
      <c r="O28" s="65">
        <v>44585</v>
      </c>
      <c r="P28" s="65">
        <v>44585</v>
      </c>
      <c r="Q28" s="66">
        <v>44585</v>
      </c>
      <c r="R28" s="30">
        <v>0</v>
      </c>
      <c r="S28" s="31"/>
      <c r="T28" s="31"/>
      <c r="U28" s="31"/>
      <c r="V28" s="32"/>
      <c r="W28" s="30">
        <v>0</v>
      </c>
      <c r="X28" s="31"/>
      <c r="Y28" s="31"/>
      <c r="Z28" s="31"/>
      <c r="AA28" s="31"/>
      <c r="AB28" s="32"/>
      <c r="AC28" s="30">
        <v>0</v>
      </c>
      <c r="AD28" s="31"/>
      <c r="AE28" s="31"/>
      <c r="AF28" s="31"/>
      <c r="AG28" s="32"/>
      <c r="AH28" s="30">
        <v>0</v>
      </c>
      <c r="AI28" s="31"/>
      <c r="AJ28" s="31"/>
      <c r="AK28" s="31"/>
      <c r="AL28" s="32"/>
      <c r="AM28" s="30">
        <v>0</v>
      </c>
      <c r="AN28" s="31"/>
      <c r="AO28" s="31"/>
      <c r="AP28" s="31"/>
      <c r="AQ28" s="31"/>
      <c r="AR28" s="32"/>
      <c r="AS28" s="30">
        <v>0</v>
      </c>
      <c r="AT28" s="31"/>
      <c r="AU28" s="31"/>
      <c r="AV28" s="31"/>
      <c r="AW28" s="32"/>
      <c r="AX28" s="30">
        <v>0</v>
      </c>
      <c r="AY28" s="31"/>
      <c r="AZ28" s="31"/>
      <c r="BA28" s="31"/>
      <c r="BB28" s="31"/>
      <c r="BC28" s="31"/>
      <c r="BD28" s="32"/>
      <c r="BE28" s="30">
        <v>0</v>
      </c>
      <c r="BF28" s="31"/>
      <c r="BG28" s="31"/>
      <c r="BH28" s="31"/>
      <c r="BI28" s="31"/>
      <c r="BJ28" s="31"/>
      <c r="BK28" s="32"/>
      <c r="BL28" s="33">
        <v>0</v>
      </c>
      <c r="BM28" s="34"/>
      <c r="BN28" s="34"/>
      <c r="BO28" s="34"/>
      <c r="BP28" s="34"/>
      <c r="BQ28" s="34"/>
      <c r="BR28" s="35"/>
      <c r="BS28" s="30">
        <v>0</v>
      </c>
      <c r="BT28" s="31"/>
      <c r="BU28" s="31"/>
      <c r="BV28" s="31"/>
      <c r="BW28" s="31"/>
      <c r="BX28" s="31"/>
      <c r="BY28" s="32"/>
      <c r="BZ28" s="24">
        <v>0</v>
      </c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6"/>
      <c r="CT28" s="24" t="s">
        <v>82</v>
      </c>
      <c r="CU28" s="25" t="s">
        <v>82</v>
      </c>
      <c r="CV28" s="25" t="s">
        <v>82</v>
      </c>
      <c r="CW28" s="25" t="s">
        <v>82</v>
      </c>
      <c r="CX28" s="25" t="s">
        <v>82</v>
      </c>
      <c r="CY28" s="25" t="s">
        <v>82</v>
      </c>
      <c r="CZ28" s="25" t="s">
        <v>82</v>
      </c>
      <c r="DA28" s="26" t="s">
        <v>82</v>
      </c>
      <c r="DB28" s="18">
        <v>0</v>
      </c>
      <c r="DC28" s="19"/>
      <c r="DD28" s="19"/>
      <c r="DE28" s="19"/>
      <c r="DF28" s="19"/>
      <c r="DG28" s="19"/>
      <c r="DH28" s="19"/>
      <c r="DI28" s="20"/>
      <c r="DJ28" s="55" t="s">
        <v>155</v>
      </c>
      <c r="DK28" s="56" t="s">
        <v>155</v>
      </c>
      <c r="DL28" s="56" t="s">
        <v>155</v>
      </c>
      <c r="DM28" s="56" t="s">
        <v>155</v>
      </c>
      <c r="DN28" s="56" t="s">
        <v>155</v>
      </c>
      <c r="DO28" s="56" t="s">
        <v>155</v>
      </c>
      <c r="DP28" s="56" t="s">
        <v>155</v>
      </c>
      <c r="DQ28" s="57" t="s">
        <v>155</v>
      </c>
      <c r="DR28" s="15">
        <f t="shared" si="0"/>
        <v>4.167466200000001</v>
      </c>
      <c r="DS28" s="16"/>
      <c r="DT28" s="16"/>
      <c r="DU28" s="16"/>
      <c r="DV28" s="16"/>
      <c r="DW28" s="16"/>
      <c r="DX28" s="17"/>
      <c r="DY28" s="30" t="s">
        <v>83</v>
      </c>
      <c r="DZ28" s="31"/>
      <c r="EA28" s="31"/>
      <c r="EB28" s="31"/>
      <c r="EC28" s="31"/>
      <c r="ED28" s="31"/>
      <c r="EE28" s="32"/>
      <c r="EF28" s="61">
        <v>6</v>
      </c>
      <c r="EG28" s="62" t="s">
        <v>74</v>
      </c>
      <c r="EH28" s="62" t="s">
        <v>74</v>
      </c>
      <c r="EI28" s="62" t="s">
        <v>74</v>
      </c>
      <c r="EJ28" s="62" t="s">
        <v>74</v>
      </c>
      <c r="EK28" s="62" t="s">
        <v>74</v>
      </c>
      <c r="EL28" s="63" t="s">
        <v>74</v>
      </c>
      <c r="EM28" s="52">
        <v>25.004797200000002</v>
      </c>
      <c r="EN28" s="53">
        <v>25.004797200000002</v>
      </c>
      <c r="EO28" s="53">
        <v>25.004797200000002</v>
      </c>
      <c r="EP28" s="53">
        <v>25.004797200000002</v>
      </c>
      <c r="EQ28" s="53">
        <v>25.004797200000002</v>
      </c>
      <c r="ER28" s="53">
        <v>25.004797200000002</v>
      </c>
      <c r="ES28" s="54">
        <v>25.004797200000002</v>
      </c>
      <c r="ET28" s="55" t="s">
        <v>126</v>
      </c>
      <c r="EU28" s="56" t="s">
        <v>126</v>
      </c>
      <c r="EV28" s="56" t="s">
        <v>126</v>
      </c>
      <c r="EW28" s="56" t="s">
        <v>126</v>
      </c>
      <c r="EX28" s="56" t="s">
        <v>126</v>
      </c>
      <c r="EY28" s="56" t="s">
        <v>126</v>
      </c>
      <c r="EZ28" s="56" t="s">
        <v>126</v>
      </c>
      <c r="FA28" s="56" t="s">
        <v>126</v>
      </c>
      <c r="FB28" s="57" t="s">
        <v>126</v>
      </c>
      <c r="FC28" s="58" t="s">
        <v>96</v>
      </c>
      <c r="FD28" s="59" t="s">
        <v>96</v>
      </c>
      <c r="FE28" s="59" t="s">
        <v>96</v>
      </c>
      <c r="FF28" s="59" t="s">
        <v>96</v>
      </c>
      <c r="FG28" s="59" t="s">
        <v>96</v>
      </c>
      <c r="FH28" s="59" t="s">
        <v>96</v>
      </c>
      <c r="FI28" s="59" t="s">
        <v>96</v>
      </c>
      <c r="FJ28" s="60" t="s">
        <v>96</v>
      </c>
      <c r="FK28" s="9"/>
      <c r="FL28" s="7"/>
      <c r="FM28" s="7"/>
      <c r="FT28" s="13"/>
    </row>
    <row r="29" spans="1:176" ht="48" customHeight="1">
      <c r="A29" s="21" t="s">
        <v>42</v>
      </c>
      <c r="B29" s="22"/>
      <c r="C29" s="22"/>
      <c r="D29" s="22"/>
      <c r="E29" s="22"/>
      <c r="F29" s="23"/>
      <c r="G29" s="64">
        <v>44588</v>
      </c>
      <c r="H29" s="65">
        <v>44588</v>
      </c>
      <c r="I29" s="65">
        <v>44588</v>
      </c>
      <c r="J29" s="65">
        <v>44588</v>
      </c>
      <c r="K29" s="65">
        <v>44588</v>
      </c>
      <c r="L29" s="65">
        <v>44588</v>
      </c>
      <c r="M29" s="65">
        <v>44588</v>
      </c>
      <c r="N29" s="65">
        <v>44588</v>
      </c>
      <c r="O29" s="65">
        <v>44588</v>
      </c>
      <c r="P29" s="65">
        <v>44588</v>
      </c>
      <c r="Q29" s="66">
        <v>44588</v>
      </c>
      <c r="R29" s="43">
        <v>0</v>
      </c>
      <c r="S29" s="44"/>
      <c r="T29" s="44"/>
      <c r="U29" s="44"/>
      <c r="V29" s="45"/>
      <c r="W29" s="43">
        <v>0</v>
      </c>
      <c r="X29" s="44"/>
      <c r="Y29" s="44"/>
      <c r="Z29" s="44"/>
      <c r="AA29" s="44"/>
      <c r="AB29" s="45"/>
      <c r="AC29" s="43">
        <v>0</v>
      </c>
      <c r="AD29" s="44"/>
      <c r="AE29" s="44"/>
      <c r="AF29" s="44"/>
      <c r="AG29" s="45"/>
      <c r="AH29" s="43">
        <v>0</v>
      </c>
      <c r="AI29" s="44"/>
      <c r="AJ29" s="44"/>
      <c r="AK29" s="44"/>
      <c r="AL29" s="45"/>
      <c r="AM29" s="43">
        <v>0</v>
      </c>
      <c r="AN29" s="44"/>
      <c r="AO29" s="44"/>
      <c r="AP29" s="44"/>
      <c r="AQ29" s="44"/>
      <c r="AR29" s="45"/>
      <c r="AS29" s="43">
        <v>0</v>
      </c>
      <c r="AT29" s="44"/>
      <c r="AU29" s="44"/>
      <c r="AV29" s="44"/>
      <c r="AW29" s="45"/>
      <c r="AX29" s="43">
        <v>0</v>
      </c>
      <c r="AY29" s="44"/>
      <c r="AZ29" s="44"/>
      <c r="BA29" s="44"/>
      <c r="BB29" s="44"/>
      <c r="BC29" s="44"/>
      <c r="BD29" s="45"/>
      <c r="BE29" s="43">
        <v>0</v>
      </c>
      <c r="BF29" s="44"/>
      <c r="BG29" s="44"/>
      <c r="BH29" s="44"/>
      <c r="BI29" s="44"/>
      <c r="BJ29" s="44"/>
      <c r="BK29" s="45"/>
      <c r="BL29" s="46">
        <v>0</v>
      </c>
      <c r="BM29" s="47"/>
      <c r="BN29" s="47"/>
      <c r="BO29" s="47"/>
      <c r="BP29" s="47"/>
      <c r="BQ29" s="47"/>
      <c r="BR29" s="48"/>
      <c r="BS29" s="43">
        <v>0</v>
      </c>
      <c r="BT29" s="44"/>
      <c r="BU29" s="44"/>
      <c r="BV29" s="44"/>
      <c r="BW29" s="44"/>
      <c r="BX29" s="44"/>
      <c r="BY29" s="45"/>
      <c r="BZ29" s="24">
        <v>32110976279</v>
      </c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6"/>
      <c r="CT29" s="24">
        <v>0</v>
      </c>
      <c r="CU29" s="25" t="s">
        <v>80</v>
      </c>
      <c r="CV29" s="25" t="s">
        <v>80</v>
      </c>
      <c r="CW29" s="25" t="s">
        <v>80</v>
      </c>
      <c r="CX29" s="25" t="s">
        <v>80</v>
      </c>
      <c r="CY29" s="25" t="s">
        <v>80</v>
      </c>
      <c r="CZ29" s="25" t="s">
        <v>80</v>
      </c>
      <c r="DA29" s="26" t="s">
        <v>80</v>
      </c>
      <c r="DB29" s="18">
        <v>0</v>
      </c>
      <c r="DC29" s="19"/>
      <c r="DD29" s="19"/>
      <c r="DE29" s="19"/>
      <c r="DF29" s="19"/>
      <c r="DG29" s="19"/>
      <c r="DH29" s="19"/>
      <c r="DI29" s="20"/>
      <c r="DJ29" s="55" t="s">
        <v>156</v>
      </c>
      <c r="DK29" s="56" t="s">
        <v>156</v>
      </c>
      <c r="DL29" s="56" t="s">
        <v>156</v>
      </c>
      <c r="DM29" s="56" t="s">
        <v>156</v>
      </c>
      <c r="DN29" s="56" t="s">
        <v>156</v>
      </c>
      <c r="DO29" s="56" t="s">
        <v>156</v>
      </c>
      <c r="DP29" s="56" t="s">
        <v>156</v>
      </c>
      <c r="DQ29" s="57" t="s">
        <v>156</v>
      </c>
      <c r="DR29" s="15">
        <f t="shared" si="0"/>
        <v>5.85463417875</v>
      </c>
      <c r="DS29" s="16"/>
      <c r="DT29" s="16"/>
      <c r="DU29" s="16"/>
      <c r="DV29" s="16"/>
      <c r="DW29" s="16"/>
      <c r="DX29" s="17"/>
      <c r="DY29" s="43" t="s">
        <v>83</v>
      </c>
      <c r="DZ29" s="44"/>
      <c r="EA29" s="44"/>
      <c r="EB29" s="44"/>
      <c r="EC29" s="44"/>
      <c r="ED29" s="44"/>
      <c r="EE29" s="45"/>
      <c r="EF29" s="49">
        <v>16</v>
      </c>
      <c r="EG29" s="50" t="s">
        <v>180</v>
      </c>
      <c r="EH29" s="50" t="s">
        <v>180</v>
      </c>
      <c r="EI29" s="50" t="s">
        <v>180</v>
      </c>
      <c r="EJ29" s="50" t="s">
        <v>180</v>
      </c>
      <c r="EK29" s="50" t="s">
        <v>180</v>
      </c>
      <c r="EL29" s="51" t="s">
        <v>180</v>
      </c>
      <c r="EM29" s="52">
        <v>93.67414686</v>
      </c>
      <c r="EN29" s="53">
        <v>93.67414686</v>
      </c>
      <c r="EO29" s="53">
        <v>93.67414686</v>
      </c>
      <c r="EP29" s="53">
        <v>93.67414686</v>
      </c>
      <c r="EQ29" s="53">
        <v>93.67414686</v>
      </c>
      <c r="ER29" s="53">
        <v>93.67414686</v>
      </c>
      <c r="ES29" s="54">
        <v>93.67414686</v>
      </c>
      <c r="ET29" s="55" t="s">
        <v>127</v>
      </c>
      <c r="EU29" s="56" t="s">
        <v>127</v>
      </c>
      <c r="EV29" s="56" t="s">
        <v>127</v>
      </c>
      <c r="EW29" s="56" t="s">
        <v>127</v>
      </c>
      <c r="EX29" s="56" t="s">
        <v>127</v>
      </c>
      <c r="EY29" s="56" t="s">
        <v>127</v>
      </c>
      <c r="EZ29" s="56" t="s">
        <v>127</v>
      </c>
      <c r="FA29" s="56" t="s">
        <v>127</v>
      </c>
      <c r="FB29" s="57" t="s">
        <v>127</v>
      </c>
      <c r="FC29" s="58" t="s">
        <v>97</v>
      </c>
      <c r="FD29" s="59" t="s">
        <v>97</v>
      </c>
      <c r="FE29" s="59" t="s">
        <v>97</v>
      </c>
      <c r="FF29" s="59" t="s">
        <v>97</v>
      </c>
      <c r="FG29" s="59" t="s">
        <v>97</v>
      </c>
      <c r="FH29" s="59" t="s">
        <v>97</v>
      </c>
      <c r="FI29" s="59" t="s">
        <v>97</v>
      </c>
      <c r="FJ29" s="60" t="s">
        <v>97</v>
      </c>
      <c r="FK29"/>
      <c r="FL29" s="7"/>
      <c r="FM29" s="7"/>
      <c r="FT29" s="12"/>
    </row>
    <row r="30" spans="1:176" ht="40.5" customHeight="1">
      <c r="A30" s="21" t="s">
        <v>43</v>
      </c>
      <c r="B30" s="22"/>
      <c r="C30" s="22"/>
      <c r="D30" s="22"/>
      <c r="E30" s="22"/>
      <c r="F30" s="23"/>
      <c r="G30" s="64">
        <v>44585</v>
      </c>
      <c r="H30" s="65">
        <v>44585</v>
      </c>
      <c r="I30" s="65">
        <v>44585</v>
      </c>
      <c r="J30" s="65">
        <v>44585</v>
      </c>
      <c r="K30" s="65">
        <v>44585</v>
      </c>
      <c r="L30" s="65">
        <v>44585</v>
      </c>
      <c r="M30" s="65">
        <v>44585</v>
      </c>
      <c r="N30" s="65">
        <v>44585</v>
      </c>
      <c r="O30" s="65">
        <v>44585</v>
      </c>
      <c r="P30" s="65">
        <v>44585</v>
      </c>
      <c r="Q30" s="66">
        <v>44585</v>
      </c>
      <c r="R30" s="30">
        <v>0</v>
      </c>
      <c r="S30" s="31"/>
      <c r="T30" s="31"/>
      <c r="U30" s="31"/>
      <c r="V30" s="32"/>
      <c r="W30" s="30">
        <v>0</v>
      </c>
      <c r="X30" s="31"/>
      <c r="Y30" s="31"/>
      <c r="Z30" s="31"/>
      <c r="AA30" s="31"/>
      <c r="AB30" s="32"/>
      <c r="AC30" s="30">
        <v>0</v>
      </c>
      <c r="AD30" s="31"/>
      <c r="AE30" s="31"/>
      <c r="AF30" s="31"/>
      <c r="AG30" s="32"/>
      <c r="AH30" s="30">
        <v>0</v>
      </c>
      <c r="AI30" s="31"/>
      <c r="AJ30" s="31"/>
      <c r="AK30" s="31"/>
      <c r="AL30" s="32"/>
      <c r="AM30" s="30">
        <v>0</v>
      </c>
      <c r="AN30" s="31"/>
      <c r="AO30" s="31"/>
      <c r="AP30" s="31"/>
      <c r="AQ30" s="31"/>
      <c r="AR30" s="32"/>
      <c r="AS30" s="30">
        <v>0</v>
      </c>
      <c r="AT30" s="31"/>
      <c r="AU30" s="31"/>
      <c r="AV30" s="31"/>
      <c r="AW30" s="32"/>
      <c r="AX30" s="30">
        <v>0</v>
      </c>
      <c r="AY30" s="31"/>
      <c r="AZ30" s="31"/>
      <c r="BA30" s="31"/>
      <c r="BB30" s="31"/>
      <c r="BC30" s="31"/>
      <c r="BD30" s="32"/>
      <c r="BE30" s="30">
        <v>0</v>
      </c>
      <c r="BF30" s="31"/>
      <c r="BG30" s="31"/>
      <c r="BH30" s="31"/>
      <c r="BI30" s="31"/>
      <c r="BJ30" s="31"/>
      <c r="BK30" s="32"/>
      <c r="BL30" s="33">
        <v>0</v>
      </c>
      <c r="BM30" s="34"/>
      <c r="BN30" s="34"/>
      <c r="BO30" s="34"/>
      <c r="BP30" s="34"/>
      <c r="BQ30" s="34"/>
      <c r="BR30" s="35"/>
      <c r="BS30" s="30">
        <v>0</v>
      </c>
      <c r="BT30" s="31"/>
      <c r="BU30" s="31"/>
      <c r="BV30" s="31"/>
      <c r="BW30" s="31"/>
      <c r="BX30" s="31"/>
      <c r="BY30" s="32"/>
      <c r="BZ30" s="24">
        <v>0</v>
      </c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6"/>
      <c r="CT30" s="27" t="s">
        <v>82</v>
      </c>
      <c r="CU30" s="28" t="s">
        <v>82</v>
      </c>
      <c r="CV30" s="28" t="s">
        <v>82</v>
      </c>
      <c r="CW30" s="28" t="s">
        <v>82</v>
      </c>
      <c r="CX30" s="28" t="s">
        <v>82</v>
      </c>
      <c r="CY30" s="28" t="s">
        <v>82</v>
      </c>
      <c r="CZ30" s="28" t="s">
        <v>82</v>
      </c>
      <c r="DA30" s="29" t="s">
        <v>82</v>
      </c>
      <c r="DB30" s="18">
        <v>0</v>
      </c>
      <c r="DC30" s="19"/>
      <c r="DD30" s="19"/>
      <c r="DE30" s="19"/>
      <c r="DF30" s="19"/>
      <c r="DG30" s="19"/>
      <c r="DH30" s="19"/>
      <c r="DI30" s="20"/>
      <c r="DJ30" s="55" t="s">
        <v>78</v>
      </c>
      <c r="DK30" s="56" t="s">
        <v>78</v>
      </c>
      <c r="DL30" s="56" t="s">
        <v>78</v>
      </c>
      <c r="DM30" s="56" t="s">
        <v>78</v>
      </c>
      <c r="DN30" s="56" t="s">
        <v>78</v>
      </c>
      <c r="DO30" s="56" t="s">
        <v>78</v>
      </c>
      <c r="DP30" s="56" t="s">
        <v>78</v>
      </c>
      <c r="DQ30" s="57" t="s">
        <v>78</v>
      </c>
      <c r="DR30" s="15">
        <f t="shared" si="0"/>
        <v>2.059125</v>
      </c>
      <c r="DS30" s="16"/>
      <c r="DT30" s="16"/>
      <c r="DU30" s="16"/>
      <c r="DV30" s="16"/>
      <c r="DW30" s="16"/>
      <c r="DX30" s="17"/>
      <c r="DY30" s="43" t="s">
        <v>83</v>
      </c>
      <c r="DZ30" s="44"/>
      <c r="EA30" s="44"/>
      <c r="EB30" s="44"/>
      <c r="EC30" s="44"/>
      <c r="ED30" s="44"/>
      <c r="EE30" s="45"/>
      <c r="EF30" s="61">
        <v>2</v>
      </c>
      <c r="EG30" s="62" t="s">
        <v>77</v>
      </c>
      <c r="EH30" s="62" t="s">
        <v>77</v>
      </c>
      <c r="EI30" s="62" t="s">
        <v>77</v>
      </c>
      <c r="EJ30" s="62" t="s">
        <v>77</v>
      </c>
      <c r="EK30" s="62" t="s">
        <v>77</v>
      </c>
      <c r="EL30" s="63" t="s">
        <v>77</v>
      </c>
      <c r="EM30" s="52">
        <v>4.11825</v>
      </c>
      <c r="EN30" s="53">
        <v>4.11825</v>
      </c>
      <c r="EO30" s="53">
        <v>4.11825</v>
      </c>
      <c r="EP30" s="53">
        <v>4.11825</v>
      </c>
      <c r="EQ30" s="53">
        <v>4.11825</v>
      </c>
      <c r="ER30" s="53">
        <v>4.11825</v>
      </c>
      <c r="ES30" s="54">
        <v>4.11825</v>
      </c>
      <c r="ET30" s="55" t="s">
        <v>128</v>
      </c>
      <c r="EU30" s="56" t="s">
        <v>128</v>
      </c>
      <c r="EV30" s="56" t="s">
        <v>128</v>
      </c>
      <c r="EW30" s="56" t="s">
        <v>128</v>
      </c>
      <c r="EX30" s="56" t="s">
        <v>128</v>
      </c>
      <c r="EY30" s="56" t="s">
        <v>128</v>
      </c>
      <c r="EZ30" s="56" t="s">
        <v>128</v>
      </c>
      <c r="FA30" s="56" t="s">
        <v>128</v>
      </c>
      <c r="FB30" s="57" t="s">
        <v>128</v>
      </c>
      <c r="FC30" s="58" t="s">
        <v>98</v>
      </c>
      <c r="FD30" s="59" t="s">
        <v>98</v>
      </c>
      <c r="FE30" s="59" t="s">
        <v>98</v>
      </c>
      <c r="FF30" s="59" t="s">
        <v>98</v>
      </c>
      <c r="FG30" s="59" t="s">
        <v>98</v>
      </c>
      <c r="FH30" s="59" t="s">
        <v>98</v>
      </c>
      <c r="FI30" s="59" t="s">
        <v>98</v>
      </c>
      <c r="FJ30" s="60" t="s">
        <v>98</v>
      </c>
      <c r="FK30"/>
      <c r="FL30" s="7"/>
      <c r="FM30" s="7"/>
      <c r="FN30" s="7"/>
      <c r="FT30" s="12"/>
    </row>
    <row r="31" spans="1:176" ht="36.75" customHeight="1">
      <c r="A31" s="21" t="s">
        <v>44</v>
      </c>
      <c r="B31" s="22"/>
      <c r="C31" s="22"/>
      <c r="D31" s="22"/>
      <c r="E31" s="22"/>
      <c r="F31" s="23"/>
      <c r="G31" s="64">
        <v>44585</v>
      </c>
      <c r="H31" s="65">
        <v>44585</v>
      </c>
      <c r="I31" s="65">
        <v>44585</v>
      </c>
      <c r="J31" s="65">
        <v>44585</v>
      </c>
      <c r="K31" s="65">
        <v>44585</v>
      </c>
      <c r="L31" s="65">
        <v>44585</v>
      </c>
      <c r="M31" s="65">
        <v>44585</v>
      </c>
      <c r="N31" s="65">
        <v>44585</v>
      </c>
      <c r="O31" s="65">
        <v>44585</v>
      </c>
      <c r="P31" s="65">
        <v>44585</v>
      </c>
      <c r="Q31" s="66">
        <v>44585</v>
      </c>
      <c r="R31" s="43">
        <v>0</v>
      </c>
      <c r="S31" s="44"/>
      <c r="T31" s="44"/>
      <c r="U31" s="44"/>
      <c r="V31" s="45"/>
      <c r="W31" s="43">
        <v>0</v>
      </c>
      <c r="X31" s="44"/>
      <c r="Y31" s="44"/>
      <c r="Z31" s="44"/>
      <c r="AA31" s="44"/>
      <c r="AB31" s="45"/>
      <c r="AC31" s="43">
        <v>0</v>
      </c>
      <c r="AD31" s="44"/>
      <c r="AE31" s="44"/>
      <c r="AF31" s="44"/>
      <c r="AG31" s="45"/>
      <c r="AH31" s="43">
        <v>0</v>
      </c>
      <c r="AI31" s="44"/>
      <c r="AJ31" s="44"/>
      <c r="AK31" s="44"/>
      <c r="AL31" s="45"/>
      <c r="AM31" s="43">
        <v>0</v>
      </c>
      <c r="AN31" s="44"/>
      <c r="AO31" s="44"/>
      <c r="AP31" s="44"/>
      <c r="AQ31" s="44"/>
      <c r="AR31" s="45"/>
      <c r="AS31" s="43">
        <v>0</v>
      </c>
      <c r="AT31" s="44"/>
      <c r="AU31" s="44"/>
      <c r="AV31" s="44"/>
      <c r="AW31" s="45"/>
      <c r="AX31" s="43">
        <v>0</v>
      </c>
      <c r="AY31" s="44"/>
      <c r="AZ31" s="44"/>
      <c r="BA31" s="44"/>
      <c r="BB31" s="44"/>
      <c r="BC31" s="44"/>
      <c r="BD31" s="45"/>
      <c r="BE31" s="43">
        <v>0</v>
      </c>
      <c r="BF31" s="44"/>
      <c r="BG31" s="44"/>
      <c r="BH31" s="44"/>
      <c r="BI31" s="44"/>
      <c r="BJ31" s="44"/>
      <c r="BK31" s="45"/>
      <c r="BL31" s="33">
        <v>0</v>
      </c>
      <c r="BM31" s="34"/>
      <c r="BN31" s="34"/>
      <c r="BO31" s="34"/>
      <c r="BP31" s="34"/>
      <c r="BQ31" s="34"/>
      <c r="BR31" s="35"/>
      <c r="BS31" s="43">
        <v>0</v>
      </c>
      <c r="BT31" s="44"/>
      <c r="BU31" s="44"/>
      <c r="BV31" s="44"/>
      <c r="BW31" s="44"/>
      <c r="BX31" s="44"/>
      <c r="BY31" s="45"/>
      <c r="BZ31" s="24">
        <v>0</v>
      </c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6"/>
      <c r="CT31" s="24" t="s">
        <v>82</v>
      </c>
      <c r="CU31" s="25" t="s">
        <v>82</v>
      </c>
      <c r="CV31" s="25" t="s">
        <v>82</v>
      </c>
      <c r="CW31" s="25" t="s">
        <v>82</v>
      </c>
      <c r="CX31" s="25" t="s">
        <v>82</v>
      </c>
      <c r="CY31" s="25" t="s">
        <v>82</v>
      </c>
      <c r="CZ31" s="25" t="s">
        <v>82</v>
      </c>
      <c r="DA31" s="26" t="s">
        <v>82</v>
      </c>
      <c r="DB31" s="18">
        <v>0</v>
      </c>
      <c r="DC31" s="19"/>
      <c r="DD31" s="19"/>
      <c r="DE31" s="19"/>
      <c r="DF31" s="19"/>
      <c r="DG31" s="19"/>
      <c r="DH31" s="19"/>
      <c r="DI31" s="20"/>
      <c r="DJ31" s="55" t="s">
        <v>157</v>
      </c>
      <c r="DK31" s="56" t="s">
        <v>157</v>
      </c>
      <c r="DL31" s="56" t="s">
        <v>157</v>
      </c>
      <c r="DM31" s="56" t="s">
        <v>157</v>
      </c>
      <c r="DN31" s="56" t="s">
        <v>157</v>
      </c>
      <c r="DO31" s="56" t="s">
        <v>157</v>
      </c>
      <c r="DP31" s="56" t="s">
        <v>157</v>
      </c>
      <c r="DQ31" s="57" t="s">
        <v>157</v>
      </c>
      <c r="DR31" s="15">
        <f t="shared" si="0"/>
        <v>38.094466617</v>
      </c>
      <c r="DS31" s="16"/>
      <c r="DT31" s="16"/>
      <c r="DU31" s="16"/>
      <c r="DV31" s="16"/>
      <c r="DW31" s="16"/>
      <c r="DX31" s="17"/>
      <c r="DY31" s="43" t="s">
        <v>83</v>
      </c>
      <c r="DZ31" s="44"/>
      <c r="EA31" s="44"/>
      <c r="EB31" s="44"/>
      <c r="EC31" s="44"/>
      <c r="ED31" s="44"/>
      <c r="EE31" s="45"/>
      <c r="EF31" s="61">
        <v>2</v>
      </c>
      <c r="EG31" s="62" t="s">
        <v>181</v>
      </c>
      <c r="EH31" s="62" t="s">
        <v>181</v>
      </c>
      <c r="EI31" s="62" t="s">
        <v>181</v>
      </c>
      <c r="EJ31" s="62" t="s">
        <v>181</v>
      </c>
      <c r="EK31" s="62" t="s">
        <v>181</v>
      </c>
      <c r="EL31" s="63" t="s">
        <v>181</v>
      </c>
      <c r="EM31" s="52">
        <v>76.188933234</v>
      </c>
      <c r="EN31" s="53">
        <v>76.188933234</v>
      </c>
      <c r="EO31" s="53">
        <v>76.188933234</v>
      </c>
      <c r="EP31" s="53">
        <v>76.188933234</v>
      </c>
      <c r="EQ31" s="53">
        <v>76.188933234</v>
      </c>
      <c r="ER31" s="53">
        <v>76.188933234</v>
      </c>
      <c r="ES31" s="54">
        <v>76.188933234</v>
      </c>
      <c r="ET31" s="55" t="s">
        <v>129</v>
      </c>
      <c r="EU31" s="56" t="s">
        <v>129</v>
      </c>
      <c r="EV31" s="56" t="s">
        <v>129</v>
      </c>
      <c r="EW31" s="56" t="s">
        <v>129</v>
      </c>
      <c r="EX31" s="56" t="s">
        <v>129</v>
      </c>
      <c r="EY31" s="56" t="s">
        <v>129</v>
      </c>
      <c r="EZ31" s="56" t="s">
        <v>129</v>
      </c>
      <c r="FA31" s="56" t="s">
        <v>129</v>
      </c>
      <c r="FB31" s="57" t="s">
        <v>129</v>
      </c>
      <c r="FC31" s="58" t="s">
        <v>99</v>
      </c>
      <c r="FD31" s="59" t="s">
        <v>99</v>
      </c>
      <c r="FE31" s="59" t="s">
        <v>99</v>
      </c>
      <c r="FF31" s="59" t="s">
        <v>99</v>
      </c>
      <c r="FG31" s="59" t="s">
        <v>99</v>
      </c>
      <c r="FH31" s="59" t="s">
        <v>99</v>
      </c>
      <c r="FI31" s="59" t="s">
        <v>99</v>
      </c>
      <c r="FJ31" s="60" t="s">
        <v>99</v>
      </c>
      <c r="FK31"/>
      <c r="FL31" s="7"/>
      <c r="FM31" s="7"/>
      <c r="FN31" s="7"/>
      <c r="FT31" s="12"/>
    </row>
    <row r="32" spans="1:176" ht="55.5" customHeight="1">
      <c r="A32" s="21" t="s">
        <v>45</v>
      </c>
      <c r="B32" s="22"/>
      <c r="C32" s="22"/>
      <c r="D32" s="22"/>
      <c r="E32" s="22"/>
      <c r="F32" s="23"/>
      <c r="G32" s="64">
        <v>44585</v>
      </c>
      <c r="H32" s="65">
        <v>44585</v>
      </c>
      <c r="I32" s="65">
        <v>44585</v>
      </c>
      <c r="J32" s="65">
        <v>44585</v>
      </c>
      <c r="K32" s="65">
        <v>44585</v>
      </c>
      <c r="L32" s="65">
        <v>44585</v>
      </c>
      <c r="M32" s="65">
        <v>44585</v>
      </c>
      <c r="N32" s="65">
        <v>44585</v>
      </c>
      <c r="O32" s="65">
        <v>44585</v>
      </c>
      <c r="P32" s="65">
        <v>44585</v>
      </c>
      <c r="Q32" s="66">
        <v>44585</v>
      </c>
      <c r="R32" s="30">
        <v>0</v>
      </c>
      <c r="S32" s="31"/>
      <c r="T32" s="31"/>
      <c r="U32" s="31"/>
      <c r="V32" s="32"/>
      <c r="W32" s="30">
        <v>0</v>
      </c>
      <c r="X32" s="31"/>
      <c r="Y32" s="31"/>
      <c r="Z32" s="31"/>
      <c r="AA32" s="31"/>
      <c r="AB32" s="32"/>
      <c r="AC32" s="30">
        <v>0</v>
      </c>
      <c r="AD32" s="31"/>
      <c r="AE32" s="31"/>
      <c r="AF32" s="31"/>
      <c r="AG32" s="32"/>
      <c r="AH32" s="30">
        <v>0</v>
      </c>
      <c r="AI32" s="31"/>
      <c r="AJ32" s="31"/>
      <c r="AK32" s="31"/>
      <c r="AL32" s="32"/>
      <c r="AM32" s="30">
        <v>0</v>
      </c>
      <c r="AN32" s="31"/>
      <c r="AO32" s="31"/>
      <c r="AP32" s="31"/>
      <c r="AQ32" s="31"/>
      <c r="AR32" s="32"/>
      <c r="AS32" s="30">
        <v>0</v>
      </c>
      <c r="AT32" s="31"/>
      <c r="AU32" s="31"/>
      <c r="AV32" s="31"/>
      <c r="AW32" s="32"/>
      <c r="AX32" s="30">
        <v>0</v>
      </c>
      <c r="AY32" s="31"/>
      <c r="AZ32" s="31"/>
      <c r="BA32" s="31"/>
      <c r="BB32" s="31"/>
      <c r="BC32" s="31"/>
      <c r="BD32" s="32"/>
      <c r="BE32" s="30">
        <v>0</v>
      </c>
      <c r="BF32" s="31"/>
      <c r="BG32" s="31"/>
      <c r="BH32" s="31"/>
      <c r="BI32" s="31"/>
      <c r="BJ32" s="31"/>
      <c r="BK32" s="32"/>
      <c r="BL32" s="46">
        <v>0</v>
      </c>
      <c r="BM32" s="47"/>
      <c r="BN32" s="47"/>
      <c r="BO32" s="47"/>
      <c r="BP32" s="47"/>
      <c r="BQ32" s="47"/>
      <c r="BR32" s="48"/>
      <c r="BS32" s="30">
        <v>0</v>
      </c>
      <c r="BT32" s="31"/>
      <c r="BU32" s="31"/>
      <c r="BV32" s="31"/>
      <c r="BW32" s="31"/>
      <c r="BX32" s="31"/>
      <c r="BY32" s="32"/>
      <c r="BZ32" s="24">
        <v>0</v>
      </c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6"/>
      <c r="CT32" s="24" t="s">
        <v>82</v>
      </c>
      <c r="CU32" s="25" t="s">
        <v>82</v>
      </c>
      <c r="CV32" s="25" t="s">
        <v>82</v>
      </c>
      <c r="CW32" s="25" t="s">
        <v>82</v>
      </c>
      <c r="CX32" s="25" t="s">
        <v>82</v>
      </c>
      <c r="CY32" s="25" t="s">
        <v>82</v>
      </c>
      <c r="CZ32" s="25" t="s">
        <v>82</v>
      </c>
      <c r="DA32" s="26" t="s">
        <v>82</v>
      </c>
      <c r="DB32" s="18">
        <v>0</v>
      </c>
      <c r="DC32" s="19"/>
      <c r="DD32" s="19"/>
      <c r="DE32" s="19"/>
      <c r="DF32" s="19"/>
      <c r="DG32" s="19"/>
      <c r="DH32" s="19"/>
      <c r="DI32" s="20"/>
      <c r="DJ32" s="55" t="s">
        <v>158</v>
      </c>
      <c r="DK32" s="56" t="s">
        <v>158</v>
      </c>
      <c r="DL32" s="56" t="s">
        <v>158</v>
      </c>
      <c r="DM32" s="56" t="s">
        <v>158</v>
      </c>
      <c r="DN32" s="56" t="s">
        <v>158</v>
      </c>
      <c r="DO32" s="56" t="s">
        <v>158</v>
      </c>
      <c r="DP32" s="56" t="s">
        <v>158</v>
      </c>
      <c r="DQ32" s="57" t="s">
        <v>158</v>
      </c>
      <c r="DR32" s="15">
        <f t="shared" si="0"/>
        <v>85.745688</v>
      </c>
      <c r="DS32" s="16"/>
      <c r="DT32" s="16"/>
      <c r="DU32" s="16"/>
      <c r="DV32" s="16"/>
      <c r="DW32" s="16"/>
      <c r="DX32" s="17"/>
      <c r="DY32" s="43" t="s">
        <v>83</v>
      </c>
      <c r="DZ32" s="44"/>
      <c r="EA32" s="44"/>
      <c r="EB32" s="44"/>
      <c r="EC32" s="44"/>
      <c r="ED32" s="44"/>
      <c r="EE32" s="45"/>
      <c r="EF32" s="49">
        <v>1</v>
      </c>
      <c r="EG32" s="50">
        <v>1</v>
      </c>
      <c r="EH32" s="50">
        <v>1</v>
      </c>
      <c r="EI32" s="50">
        <v>1</v>
      </c>
      <c r="EJ32" s="50">
        <v>1</v>
      </c>
      <c r="EK32" s="50">
        <v>1</v>
      </c>
      <c r="EL32" s="51">
        <v>1</v>
      </c>
      <c r="EM32" s="52">
        <v>85.745688</v>
      </c>
      <c r="EN32" s="53">
        <v>85.745688</v>
      </c>
      <c r="EO32" s="53">
        <v>85.745688</v>
      </c>
      <c r="EP32" s="53">
        <v>85.745688</v>
      </c>
      <c r="EQ32" s="53">
        <v>85.745688</v>
      </c>
      <c r="ER32" s="53">
        <v>85.745688</v>
      </c>
      <c r="ES32" s="54">
        <v>85.745688</v>
      </c>
      <c r="ET32" s="55" t="s">
        <v>130</v>
      </c>
      <c r="EU32" s="56" t="s">
        <v>130</v>
      </c>
      <c r="EV32" s="56" t="s">
        <v>130</v>
      </c>
      <c r="EW32" s="56" t="s">
        <v>130</v>
      </c>
      <c r="EX32" s="56" t="s">
        <v>130</v>
      </c>
      <c r="EY32" s="56" t="s">
        <v>130</v>
      </c>
      <c r="EZ32" s="56" t="s">
        <v>130</v>
      </c>
      <c r="FA32" s="56" t="s">
        <v>130</v>
      </c>
      <c r="FB32" s="57" t="s">
        <v>130</v>
      </c>
      <c r="FC32" s="58" t="s">
        <v>100</v>
      </c>
      <c r="FD32" s="59" t="s">
        <v>100</v>
      </c>
      <c r="FE32" s="59" t="s">
        <v>100</v>
      </c>
      <c r="FF32" s="59" t="s">
        <v>100</v>
      </c>
      <c r="FG32" s="59" t="s">
        <v>100</v>
      </c>
      <c r="FH32" s="59" t="s">
        <v>100</v>
      </c>
      <c r="FI32" s="59" t="s">
        <v>100</v>
      </c>
      <c r="FJ32" s="60" t="s">
        <v>100</v>
      </c>
      <c r="FK32"/>
      <c r="FL32" s="7"/>
      <c r="FM32" s="7"/>
      <c r="FT32" s="12"/>
    </row>
    <row r="33" spans="1:176" ht="60.75" customHeight="1">
      <c r="A33" s="21" t="s">
        <v>46</v>
      </c>
      <c r="B33" s="22"/>
      <c r="C33" s="22"/>
      <c r="D33" s="22"/>
      <c r="E33" s="22"/>
      <c r="F33" s="23"/>
      <c r="G33" s="64">
        <v>44586</v>
      </c>
      <c r="H33" s="65">
        <v>44586</v>
      </c>
      <c r="I33" s="65">
        <v>44586</v>
      </c>
      <c r="J33" s="65">
        <v>44586</v>
      </c>
      <c r="K33" s="65">
        <v>44586</v>
      </c>
      <c r="L33" s="65">
        <v>44586</v>
      </c>
      <c r="M33" s="65">
        <v>44586</v>
      </c>
      <c r="N33" s="65">
        <v>44586</v>
      </c>
      <c r="O33" s="65">
        <v>44586</v>
      </c>
      <c r="P33" s="65">
        <v>44586</v>
      </c>
      <c r="Q33" s="66">
        <v>44586</v>
      </c>
      <c r="R33" s="43">
        <v>0</v>
      </c>
      <c r="S33" s="44"/>
      <c r="T33" s="44"/>
      <c r="U33" s="44"/>
      <c r="V33" s="45"/>
      <c r="W33" s="43">
        <v>0</v>
      </c>
      <c r="X33" s="44"/>
      <c r="Y33" s="44"/>
      <c r="Z33" s="44"/>
      <c r="AA33" s="44"/>
      <c r="AB33" s="45"/>
      <c r="AC33" s="43">
        <v>0</v>
      </c>
      <c r="AD33" s="44"/>
      <c r="AE33" s="44"/>
      <c r="AF33" s="44"/>
      <c r="AG33" s="45"/>
      <c r="AH33" s="43">
        <v>0</v>
      </c>
      <c r="AI33" s="44"/>
      <c r="AJ33" s="44"/>
      <c r="AK33" s="44"/>
      <c r="AL33" s="45"/>
      <c r="AM33" s="43">
        <v>0</v>
      </c>
      <c r="AN33" s="44"/>
      <c r="AO33" s="44"/>
      <c r="AP33" s="44"/>
      <c r="AQ33" s="44"/>
      <c r="AR33" s="45"/>
      <c r="AS33" s="43">
        <v>0</v>
      </c>
      <c r="AT33" s="44"/>
      <c r="AU33" s="44"/>
      <c r="AV33" s="44"/>
      <c r="AW33" s="45"/>
      <c r="AX33" s="43">
        <v>0</v>
      </c>
      <c r="AY33" s="44"/>
      <c r="AZ33" s="44"/>
      <c r="BA33" s="44"/>
      <c r="BB33" s="44"/>
      <c r="BC33" s="44"/>
      <c r="BD33" s="45"/>
      <c r="BE33" s="43">
        <v>0</v>
      </c>
      <c r="BF33" s="44"/>
      <c r="BG33" s="44"/>
      <c r="BH33" s="44"/>
      <c r="BI33" s="44"/>
      <c r="BJ33" s="44"/>
      <c r="BK33" s="45"/>
      <c r="BL33" s="33">
        <v>0</v>
      </c>
      <c r="BM33" s="34"/>
      <c r="BN33" s="34"/>
      <c r="BO33" s="34"/>
      <c r="BP33" s="34"/>
      <c r="BQ33" s="34"/>
      <c r="BR33" s="35"/>
      <c r="BS33" s="43">
        <v>0</v>
      </c>
      <c r="BT33" s="44"/>
      <c r="BU33" s="44"/>
      <c r="BV33" s="44"/>
      <c r="BW33" s="44"/>
      <c r="BX33" s="44"/>
      <c r="BY33" s="45"/>
      <c r="BZ33" s="18">
        <v>0</v>
      </c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20"/>
      <c r="CT33" s="27" t="s">
        <v>82</v>
      </c>
      <c r="CU33" s="28" t="s">
        <v>82</v>
      </c>
      <c r="CV33" s="28" t="s">
        <v>82</v>
      </c>
      <c r="CW33" s="28" t="s">
        <v>82</v>
      </c>
      <c r="CX33" s="28" t="s">
        <v>82</v>
      </c>
      <c r="CY33" s="28" t="s">
        <v>82</v>
      </c>
      <c r="CZ33" s="28" t="s">
        <v>82</v>
      </c>
      <c r="DA33" s="29" t="s">
        <v>82</v>
      </c>
      <c r="DB33" s="18">
        <v>0</v>
      </c>
      <c r="DC33" s="19"/>
      <c r="DD33" s="19"/>
      <c r="DE33" s="19"/>
      <c r="DF33" s="19"/>
      <c r="DG33" s="19"/>
      <c r="DH33" s="19"/>
      <c r="DI33" s="20"/>
      <c r="DJ33" s="55" t="s">
        <v>159</v>
      </c>
      <c r="DK33" s="56" t="s">
        <v>159</v>
      </c>
      <c r="DL33" s="56" t="s">
        <v>159</v>
      </c>
      <c r="DM33" s="56" t="s">
        <v>159</v>
      </c>
      <c r="DN33" s="56" t="s">
        <v>159</v>
      </c>
      <c r="DO33" s="56" t="s">
        <v>159</v>
      </c>
      <c r="DP33" s="56" t="s">
        <v>159</v>
      </c>
      <c r="DQ33" s="57" t="s">
        <v>159</v>
      </c>
      <c r="DR33" s="15">
        <f t="shared" si="0"/>
        <v>86.6133</v>
      </c>
      <c r="DS33" s="16"/>
      <c r="DT33" s="16"/>
      <c r="DU33" s="16"/>
      <c r="DV33" s="16"/>
      <c r="DW33" s="16"/>
      <c r="DX33" s="17"/>
      <c r="DY33" s="43" t="s">
        <v>83</v>
      </c>
      <c r="DZ33" s="44"/>
      <c r="EA33" s="44"/>
      <c r="EB33" s="44"/>
      <c r="EC33" s="44"/>
      <c r="ED33" s="44"/>
      <c r="EE33" s="45"/>
      <c r="EF33" s="61">
        <v>1</v>
      </c>
      <c r="EG33" s="62">
        <v>1</v>
      </c>
      <c r="EH33" s="62">
        <v>1</v>
      </c>
      <c r="EI33" s="62">
        <v>1</v>
      </c>
      <c r="EJ33" s="62">
        <v>1</v>
      </c>
      <c r="EK33" s="62">
        <v>1</v>
      </c>
      <c r="EL33" s="63">
        <v>1</v>
      </c>
      <c r="EM33" s="52">
        <v>86.6133</v>
      </c>
      <c r="EN33" s="53">
        <v>86.6133</v>
      </c>
      <c r="EO33" s="53">
        <v>86.6133</v>
      </c>
      <c r="EP33" s="53">
        <v>86.6133</v>
      </c>
      <c r="EQ33" s="53">
        <v>86.6133</v>
      </c>
      <c r="ER33" s="53">
        <v>86.6133</v>
      </c>
      <c r="ES33" s="54">
        <v>86.6133</v>
      </c>
      <c r="ET33" s="55" t="s">
        <v>131</v>
      </c>
      <c r="EU33" s="56" t="s">
        <v>131</v>
      </c>
      <c r="EV33" s="56" t="s">
        <v>131</v>
      </c>
      <c r="EW33" s="56" t="s">
        <v>131</v>
      </c>
      <c r="EX33" s="56" t="s">
        <v>131</v>
      </c>
      <c r="EY33" s="56" t="s">
        <v>131</v>
      </c>
      <c r="EZ33" s="56" t="s">
        <v>131</v>
      </c>
      <c r="FA33" s="56" t="s">
        <v>131</v>
      </c>
      <c r="FB33" s="57" t="s">
        <v>131</v>
      </c>
      <c r="FC33" s="58" t="s">
        <v>101</v>
      </c>
      <c r="FD33" s="59" t="s">
        <v>101</v>
      </c>
      <c r="FE33" s="59" t="s">
        <v>101</v>
      </c>
      <c r="FF33" s="59" t="s">
        <v>101</v>
      </c>
      <c r="FG33" s="59" t="s">
        <v>101</v>
      </c>
      <c r="FH33" s="59" t="s">
        <v>101</v>
      </c>
      <c r="FI33" s="59" t="s">
        <v>101</v>
      </c>
      <c r="FJ33" s="60" t="s">
        <v>101</v>
      </c>
      <c r="FK33"/>
      <c r="FL33" s="7"/>
      <c r="FM33" s="7"/>
      <c r="FN33" s="7"/>
      <c r="FT33" s="12"/>
    </row>
    <row r="34" spans="1:176" ht="35.25" customHeight="1">
      <c r="A34" s="21" t="s">
        <v>47</v>
      </c>
      <c r="B34" s="22"/>
      <c r="C34" s="22"/>
      <c r="D34" s="22"/>
      <c r="E34" s="22"/>
      <c r="F34" s="23"/>
      <c r="G34" s="64">
        <v>44587</v>
      </c>
      <c r="H34" s="65">
        <v>44587</v>
      </c>
      <c r="I34" s="65">
        <v>44587</v>
      </c>
      <c r="J34" s="65">
        <v>44587</v>
      </c>
      <c r="K34" s="65">
        <v>44587</v>
      </c>
      <c r="L34" s="65">
        <v>44587</v>
      </c>
      <c r="M34" s="65">
        <v>44587</v>
      </c>
      <c r="N34" s="65">
        <v>44587</v>
      </c>
      <c r="O34" s="65">
        <v>44587</v>
      </c>
      <c r="P34" s="65">
        <v>44587</v>
      </c>
      <c r="Q34" s="66">
        <v>44587</v>
      </c>
      <c r="R34" s="30">
        <v>0</v>
      </c>
      <c r="S34" s="31"/>
      <c r="T34" s="31"/>
      <c r="U34" s="31"/>
      <c r="V34" s="32"/>
      <c r="W34" s="30">
        <v>0</v>
      </c>
      <c r="X34" s="31"/>
      <c r="Y34" s="31"/>
      <c r="Z34" s="31"/>
      <c r="AA34" s="31"/>
      <c r="AB34" s="32"/>
      <c r="AC34" s="30">
        <v>0</v>
      </c>
      <c r="AD34" s="31"/>
      <c r="AE34" s="31"/>
      <c r="AF34" s="31"/>
      <c r="AG34" s="32"/>
      <c r="AH34" s="30">
        <v>0</v>
      </c>
      <c r="AI34" s="31"/>
      <c r="AJ34" s="31"/>
      <c r="AK34" s="31"/>
      <c r="AL34" s="32"/>
      <c r="AM34" s="30">
        <v>0</v>
      </c>
      <c r="AN34" s="31"/>
      <c r="AO34" s="31"/>
      <c r="AP34" s="31"/>
      <c r="AQ34" s="31"/>
      <c r="AR34" s="32"/>
      <c r="AS34" s="30">
        <v>0</v>
      </c>
      <c r="AT34" s="31"/>
      <c r="AU34" s="31"/>
      <c r="AV34" s="31"/>
      <c r="AW34" s="32"/>
      <c r="AX34" s="30">
        <v>0</v>
      </c>
      <c r="AY34" s="31"/>
      <c r="AZ34" s="31"/>
      <c r="BA34" s="31"/>
      <c r="BB34" s="31"/>
      <c r="BC34" s="31"/>
      <c r="BD34" s="32"/>
      <c r="BE34" s="30">
        <v>0</v>
      </c>
      <c r="BF34" s="31"/>
      <c r="BG34" s="31"/>
      <c r="BH34" s="31"/>
      <c r="BI34" s="31"/>
      <c r="BJ34" s="31"/>
      <c r="BK34" s="32"/>
      <c r="BL34" s="33">
        <v>0</v>
      </c>
      <c r="BM34" s="34"/>
      <c r="BN34" s="34"/>
      <c r="BO34" s="34"/>
      <c r="BP34" s="34"/>
      <c r="BQ34" s="34"/>
      <c r="BR34" s="35"/>
      <c r="BS34" s="30">
        <v>0</v>
      </c>
      <c r="BT34" s="31"/>
      <c r="BU34" s="31"/>
      <c r="BV34" s="31"/>
      <c r="BW34" s="31"/>
      <c r="BX34" s="31"/>
      <c r="BY34" s="32"/>
      <c r="BZ34" s="24">
        <v>0</v>
      </c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6"/>
      <c r="CT34" s="27" t="s">
        <v>82</v>
      </c>
      <c r="CU34" s="28" t="s">
        <v>82</v>
      </c>
      <c r="CV34" s="28" t="s">
        <v>82</v>
      </c>
      <c r="CW34" s="28" t="s">
        <v>82</v>
      </c>
      <c r="CX34" s="28" t="s">
        <v>82</v>
      </c>
      <c r="CY34" s="28" t="s">
        <v>82</v>
      </c>
      <c r="CZ34" s="28" t="s">
        <v>82</v>
      </c>
      <c r="DA34" s="29" t="s">
        <v>82</v>
      </c>
      <c r="DB34" s="18">
        <v>0</v>
      </c>
      <c r="DC34" s="19"/>
      <c r="DD34" s="19"/>
      <c r="DE34" s="19"/>
      <c r="DF34" s="19"/>
      <c r="DG34" s="19"/>
      <c r="DH34" s="19"/>
      <c r="DI34" s="20"/>
      <c r="DJ34" s="55" t="s">
        <v>160</v>
      </c>
      <c r="DK34" s="56" t="s">
        <v>160</v>
      </c>
      <c r="DL34" s="56" t="s">
        <v>160</v>
      </c>
      <c r="DM34" s="56" t="s">
        <v>160</v>
      </c>
      <c r="DN34" s="56" t="s">
        <v>160</v>
      </c>
      <c r="DO34" s="56" t="s">
        <v>160</v>
      </c>
      <c r="DP34" s="56" t="s">
        <v>160</v>
      </c>
      <c r="DQ34" s="57" t="s">
        <v>160</v>
      </c>
      <c r="DR34" s="15">
        <f t="shared" si="0"/>
        <v>2.387473353918919</v>
      </c>
      <c r="DS34" s="16"/>
      <c r="DT34" s="16"/>
      <c r="DU34" s="16"/>
      <c r="DV34" s="16"/>
      <c r="DW34" s="16"/>
      <c r="DX34" s="17"/>
      <c r="DY34" s="61" t="s">
        <v>83</v>
      </c>
      <c r="DZ34" s="62"/>
      <c r="EA34" s="62"/>
      <c r="EB34" s="62"/>
      <c r="EC34" s="62"/>
      <c r="ED34" s="62"/>
      <c r="EE34" s="63"/>
      <c r="EF34" s="49">
        <v>37</v>
      </c>
      <c r="EG34" s="50" t="s">
        <v>182</v>
      </c>
      <c r="EH34" s="50" t="s">
        <v>182</v>
      </c>
      <c r="EI34" s="50" t="s">
        <v>182</v>
      </c>
      <c r="EJ34" s="50" t="s">
        <v>182</v>
      </c>
      <c r="EK34" s="50" t="s">
        <v>182</v>
      </c>
      <c r="EL34" s="51" t="s">
        <v>182</v>
      </c>
      <c r="EM34" s="52">
        <v>88.336514095</v>
      </c>
      <c r="EN34" s="53">
        <v>88.336514095</v>
      </c>
      <c r="EO34" s="53">
        <v>88.336514095</v>
      </c>
      <c r="EP34" s="53">
        <v>88.336514095</v>
      </c>
      <c r="EQ34" s="53">
        <v>88.336514095</v>
      </c>
      <c r="ER34" s="53">
        <v>88.336514095</v>
      </c>
      <c r="ES34" s="54">
        <v>88.336514095</v>
      </c>
      <c r="ET34" s="55" t="s">
        <v>132</v>
      </c>
      <c r="EU34" s="56" t="s">
        <v>132</v>
      </c>
      <c r="EV34" s="56" t="s">
        <v>132</v>
      </c>
      <c r="EW34" s="56" t="s">
        <v>132</v>
      </c>
      <c r="EX34" s="56" t="s">
        <v>132</v>
      </c>
      <c r="EY34" s="56" t="s">
        <v>132</v>
      </c>
      <c r="EZ34" s="56" t="s">
        <v>132</v>
      </c>
      <c r="FA34" s="56" t="s">
        <v>132</v>
      </c>
      <c r="FB34" s="57" t="s">
        <v>132</v>
      </c>
      <c r="FC34" s="58" t="s">
        <v>102</v>
      </c>
      <c r="FD34" s="59" t="s">
        <v>102</v>
      </c>
      <c r="FE34" s="59" t="s">
        <v>102</v>
      </c>
      <c r="FF34" s="59" t="s">
        <v>102</v>
      </c>
      <c r="FG34" s="59" t="s">
        <v>102</v>
      </c>
      <c r="FH34" s="59" t="s">
        <v>102</v>
      </c>
      <c r="FI34" s="59" t="s">
        <v>102</v>
      </c>
      <c r="FJ34" s="60" t="s">
        <v>102</v>
      </c>
      <c r="FK34"/>
      <c r="FL34" s="7"/>
      <c r="FM34" s="7"/>
      <c r="FT34" s="12"/>
    </row>
    <row r="35" spans="1:176" ht="49.5" customHeight="1">
      <c r="A35" s="21" t="s">
        <v>48</v>
      </c>
      <c r="B35" s="22"/>
      <c r="C35" s="22"/>
      <c r="D35" s="22"/>
      <c r="E35" s="22"/>
      <c r="F35" s="23"/>
      <c r="G35" s="64">
        <v>44587</v>
      </c>
      <c r="H35" s="65">
        <v>44587</v>
      </c>
      <c r="I35" s="65">
        <v>44587</v>
      </c>
      <c r="J35" s="65">
        <v>44587</v>
      </c>
      <c r="K35" s="65">
        <v>44587</v>
      </c>
      <c r="L35" s="65">
        <v>44587</v>
      </c>
      <c r="M35" s="65">
        <v>44587</v>
      </c>
      <c r="N35" s="65">
        <v>44587</v>
      </c>
      <c r="O35" s="65">
        <v>44587</v>
      </c>
      <c r="P35" s="65">
        <v>44587</v>
      </c>
      <c r="Q35" s="66">
        <v>44587</v>
      </c>
      <c r="R35" s="43">
        <v>0</v>
      </c>
      <c r="S35" s="44"/>
      <c r="T35" s="44"/>
      <c r="U35" s="44"/>
      <c r="V35" s="45"/>
      <c r="W35" s="43">
        <v>0</v>
      </c>
      <c r="X35" s="44"/>
      <c r="Y35" s="44"/>
      <c r="Z35" s="44"/>
      <c r="AA35" s="44"/>
      <c r="AB35" s="45"/>
      <c r="AC35" s="43">
        <v>0</v>
      </c>
      <c r="AD35" s="44"/>
      <c r="AE35" s="44"/>
      <c r="AF35" s="44"/>
      <c r="AG35" s="45"/>
      <c r="AH35" s="43">
        <v>0</v>
      </c>
      <c r="AI35" s="44"/>
      <c r="AJ35" s="44"/>
      <c r="AK35" s="44"/>
      <c r="AL35" s="45"/>
      <c r="AM35" s="43">
        <v>0</v>
      </c>
      <c r="AN35" s="44"/>
      <c r="AO35" s="44"/>
      <c r="AP35" s="44"/>
      <c r="AQ35" s="44"/>
      <c r="AR35" s="45"/>
      <c r="AS35" s="43">
        <v>0</v>
      </c>
      <c r="AT35" s="44"/>
      <c r="AU35" s="44"/>
      <c r="AV35" s="44"/>
      <c r="AW35" s="45"/>
      <c r="AX35" s="43">
        <v>0</v>
      </c>
      <c r="AY35" s="44"/>
      <c r="AZ35" s="44"/>
      <c r="BA35" s="44"/>
      <c r="BB35" s="44"/>
      <c r="BC35" s="44"/>
      <c r="BD35" s="45"/>
      <c r="BE35" s="43">
        <v>0</v>
      </c>
      <c r="BF35" s="44"/>
      <c r="BG35" s="44"/>
      <c r="BH35" s="44"/>
      <c r="BI35" s="44"/>
      <c r="BJ35" s="44"/>
      <c r="BK35" s="45"/>
      <c r="BL35" s="46">
        <v>0</v>
      </c>
      <c r="BM35" s="47"/>
      <c r="BN35" s="47"/>
      <c r="BO35" s="47"/>
      <c r="BP35" s="47"/>
      <c r="BQ35" s="47"/>
      <c r="BR35" s="48"/>
      <c r="BS35" s="43">
        <v>0</v>
      </c>
      <c r="BT35" s="44"/>
      <c r="BU35" s="44"/>
      <c r="BV35" s="44"/>
      <c r="BW35" s="44"/>
      <c r="BX35" s="44"/>
      <c r="BY35" s="45"/>
      <c r="BZ35" s="18">
        <v>0</v>
      </c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20"/>
      <c r="CT35" s="24" t="s">
        <v>82</v>
      </c>
      <c r="CU35" s="25" t="s">
        <v>82</v>
      </c>
      <c r="CV35" s="25" t="s">
        <v>82</v>
      </c>
      <c r="CW35" s="25" t="s">
        <v>82</v>
      </c>
      <c r="CX35" s="25" t="s">
        <v>82</v>
      </c>
      <c r="CY35" s="25" t="s">
        <v>82</v>
      </c>
      <c r="CZ35" s="25" t="s">
        <v>82</v>
      </c>
      <c r="DA35" s="26" t="s">
        <v>82</v>
      </c>
      <c r="DB35" s="18">
        <v>0</v>
      </c>
      <c r="DC35" s="19"/>
      <c r="DD35" s="19"/>
      <c r="DE35" s="19"/>
      <c r="DF35" s="19"/>
      <c r="DG35" s="19"/>
      <c r="DH35" s="19"/>
      <c r="DI35" s="20"/>
      <c r="DJ35" s="55" t="s">
        <v>161</v>
      </c>
      <c r="DK35" s="56" t="s">
        <v>161</v>
      </c>
      <c r="DL35" s="56" t="s">
        <v>161</v>
      </c>
      <c r="DM35" s="56" t="s">
        <v>161</v>
      </c>
      <c r="DN35" s="56" t="s">
        <v>161</v>
      </c>
      <c r="DO35" s="56" t="s">
        <v>161</v>
      </c>
      <c r="DP35" s="56" t="s">
        <v>161</v>
      </c>
      <c r="DQ35" s="57" t="s">
        <v>161</v>
      </c>
      <c r="DR35" s="15">
        <f t="shared" si="0"/>
        <v>9.299999999999999</v>
      </c>
      <c r="DS35" s="16"/>
      <c r="DT35" s="16"/>
      <c r="DU35" s="16"/>
      <c r="DV35" s="16"/>
      <c r="DW35" s="16"/>
      <c r="DX35" s="17"/>
      <c r="DY35" s="43" t="s">
        <v>83</v>
      </c>
      <c r="DZ35" s="44"/>
      <c r="EA35" s="44"/>
      <c r="EB35" s="44"/>
      <c r="EC35" s="44"/>
      <c r="ED35" s="44"/>
      <c r="EE35" s="45"/>
      <c r="EF35" s="61">
        <v>12</v>
      </c>
      <c r="EG35" s="62" t="s">
        <v>183</v>
      </c>
      <c r="EH35" s="62" t="s">
        <v>183</v>
      </c>
      <c r="EI35" s="62" t="s">
        <v>183</v>
      </c>
      <c r="EJ35" s="62" t="s">
        <v>183</v>
      </c>
      <c r="EK35" s="62" t="s">
        <v>183</v>
      </c>
      <c r="EL35" s="63" t="s">
        <v>183</v>
      </c>
      <c r="EM35" s="52">
        <v>111.6</v>
      </c>
      <c r="EN35" s="53">
        <v>111.6</v>
      </c>
      <c r="EO35" s="53">
        <v>111.6</v>
      </c>
      <c r="EP35" s="53">
        <v>111.6</v>
      </c>
      <c r="EQ35" s="53">
        <v>111.6</v>
      </c>
      <c r="ER35" s="53">
        <v>111.6</v>
      </c>
      <c r="ES35" s="54">
        <v>111.6</v>
      </c>
      <c r="ET35" s="55" t="s">
        <v>133</v>
      </c>
      <c r="EU35" s="56" t="s">
        <v>133</v>
      </c>
      <c r="EV35" s="56" t="s">
        <v>133</v>
      </c>
      <c r="EW35" s="56" t="s">
        <v>133</v>
      </c>
      <c r="EX35" s="56" t="s">
        <v>133</v>
      </c>
      <c r="EY35" s="56" t="s">
        <v>133</v>
      </c>
      <c r="EZ35" s="56" t="s">
        <v>133</v>
      </c>
      <c r="FA35" s="56" t="s">
        <v>133</v>
      </c>
      <c r="FB35" s="57" t="s">
        <v>133</v>
      </c>
      <c r="FC35" s="58" t="s">
        <v>103</v>
      </c>
      <c r="FD35" s="59" t="s">
        <v>103</v>
      </c>
      <c r="FE35" s="59" t="s">
        <v>103</v>
      </c>
      <c r="FF35" s="59" t="s">
        <v>103</v>
      </c>
      <c r="FG35" s="59" t="s">
        <v>103</v>
      </c>
      <c r="FH35" s="59" t="s">
        <v>103</v>
      </c>
      <c r="FI35" s="59" t="s">
        <v>103</v>
      </c>
      <c r="FJ35" s="60" t="s">
        <v>103</v>
      </c>
      <c r="FK35"/>
      <c r="FL35" s="7"/>
      <c r="FM35" s="7"/>
      <c r="FT35" s="12"/>
    </row>
    <row r="36" spans="1:176" ht="48" customHeight="1">
      <c r="A36" s="21" t="s">
        <v>49</v>
      </c>
      <c r="B36" s="22"/>
      <c r="C36" s="22"/>
      <c r="D36" s="22"/>
      <c r="E36" s="22"/>
      <c r="F36" s="23"/>
      <c r="G36" s="64">
        <v>44573</v>
      </c>
      <c r="H36" s="65">
        <v>44573</v>
      </c>
      <c r="I36" s="65">
        <v>44573</v>
      </c>
      <c r="J36" s="65">
        <v>44573</v>
      </c>
      <c r="K36" s="65">
        <v>44573</v>
      </c>
      <c r="L36" s="65">
        <v>44573</v>
      </c>
      <c r="M36" s="65">
        <v>44573</v>
      </c>
      <c r="N36" s="65">
        <v>44573</v>
      </c>
      <c r="O36" s="65">
        <v>44573</v>
      </c>
      <c r="P36" s="65">
        <v>44573</v>
      </c>
      <c r="Q36" s="66">
        <v>44573</v>
      </c>
      <c r="R36" s="30">
        <v>0</v>
      </c>
      <c r="S36" s="31"/>
      <c r="T36" s="31"/>
      <c r="U36" s="31"/>
      <c r="V36" s="32"/>
      <c r="W36" s="30">
        <v>0</v>
      </c>
      <c r="X36" s="31"/>
      <c r="Y36" s="31"/>
      <c r="Z36" s="31"/>
      <c r="AA36" s="31"/>
      <c r="AB36" s="32"/>
      <c r="AC36" s="30">
        <v>0</v>
      </c>
      <c r="AD36" s="31"/>
      <c r="AE36" s="31"/>
      <c r="AF36" s="31"/>
      <c r="AG36" s="32"/>
      <c r="AH36" s="30">
        <v>0</v>
      </c>
      <c r="AI36" s="31"/>
      <c r="AJ36" s="31"/>
      <c r="AK36" s="31"/>
      <c r="AL36" s="32"/>
      <c r="AM36" s="30">
        <v>0</v>
      </c>
      <c r="AN36" s="31"/>
      <c r="AO36" s="31"/>
      <c r="AP36" s="31"/>
      <c r="AQ36" s="31"/>
      <c r="AR36" s="32"/>
      <c r="AS36" s="30">
        <v>0</v>
      </c>
      <c r="AT36" s="31"/>
      <c r="AU36" s="31"/>
      <c r="AV36" s="31"/>
      <c r="AW36" s="32"/>
      <c r="AX36" s="30">
        <v>0</v>
      </c>
      <c r="AY36" s="31"/>
      <c r="AZ36" s="31"/>
      <c r="BA36" s="31"/>
      <c r="BB36" s="31"/>
      <c r="BC36" s="31"/>
      <c r="BD36" s="32"/>
      <c r="BE36" s="30">
        <v>0</v>
      </c>
      <c r="BF36" s="31"/>
      <c r="BG36" s="31"/>
      <c r="BH36" s="31"/>
      <c r="BI36" s="31"/>
      <c r="BJ36" s="31"/>
      <c r="BK36" s="32"/>
      <c r="BL36" s="33">
        <v>0</v>
      </c>
      <c r="BM36" s="34"/>
      <c r="BN36" s="34"/>
      <c r="BO36" s="34"/>
      <c r="BP36" s="34"/>
      <c r="BQ36" s="34"/>
      <c r="BR36" s="35"/>
      <c r="BS36" s="30">
        <v>0</v>
      </c>
      <c r="BT36" s="31"/>
      <c r="BU36" s="31"/>
      <c r="BV36" s="31"/>
      <c r="BW36" s="31"/>
      <c r="BX36" s="31"/>
      <c r="BY36" s="32"/>
      <c r="BZ36" s="24">
        <v>0</v>
      </c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6"/>
      <c r="CT36" s="27" t="s">
        <v>82</v>
      </c>
      <c r="CU36" s="28" t="s">
        <v>82</v>
      </c>
      <c r="CV36" s="28" t="s">
        <v>82</v>
      </c>
      <c r="CW36" s="28" t="s">
        <v>82</v>
      </c>
      <c r="CX36" s="28" t="s">
        <v>82</v>
      </c>
      <c r="CY36" s="28" t="s">
        <v>82</v>
      </c>
      <c r="CZ36" s="28" t="s">
        <v>82</v>
      </c>
      <c r="DA36" s="29" t="s">
        <v>82</v>
      </c>
      <c r="DB36" s="18">
        <v>0</v>
      </c>
      <c r="DC36" s="19"/>
      <c r="DD36" s="19"/>
      <c r="DE36" s="19"/>
      <c r="DF36" s="19"/>
      <c r="DG36" s="19"/>
      <c r="DH36" s="19"/>
      <c r="DI36" s="20"/>
      <c r="DJ36" s="55" t="s">
        <v>162</v>
      </c>
      <c r="DK36" s="56" t="s">
        <v>162</v>
      </c>
      <c r="DL36" s="56" t="s">
        <v>162</v>
      </c>
      <c r="DM36" s="56" t="s">
        <v>162</v>
      </c>
      <c r="DN36" s="56" t="s">
        <v>162</v>
      </c>
      <c r="DO36" s="56" t="s">
        <v>162</v>
      </c>
      <c r="DP36" s="56" t="s">
        <v>162</v>
      </c>
      <c r="DQ36" s="57" t="s">
        <v>162</v>
      </c>
      <c r="DR36" s="15">
        <f t="shared" si="0"/>
        <v>1.52439</v>
      </c>
      <c r="DS36" s="16"/>
      <c r="DT36" s="16"/>
      <c r="DU36" s="16"/>
      <c r="DV36" s="16"/>
      <c r="DW36" s="16"/>
      <c r="DX36" s="17"/>
      <c r="DY36" s="43" t="s">
        <v>83</v>
      </c>
      <c r="DZ36" s="44"/>
      <c r="EA36" s="44"/>
      <c r="EB36" s="44"/>
      <c r="EC36" s="44"/>
      <c r="ED36" s="44"/>
      <c r="EE36" s="45"/>
      <c r="EF36" s="49">
        <v>2</v>
      </c>
      <c r="EG36" s="50" t="s">
        <v>73</v>
      </c>
      <c r="EH36" s="50" t="s">
        <v>73</v>
      </c>
      <c r="EI36" s="50" t="s">
        <v>73</v>
      </c>
      <c r="EJ36" s="50" t="s">
        <v>73</v>
      </c>
      <c r="EK36" s="50" t="s">
        <v>73</v>
      </c>
      <c r="EL36" s="51" t="s">
        <v>73</v>
      </c>
      <c r="EM36" s="52">
        <v>3.04878</v>
      </c>
      <c r="EN36" s="53">
        <v>3.04878</v>
      </c>
      <c r="EO36" s="53">
        <v>3.04878</v>
      </c>
      <c r="EP36" s="53">
        <v>3.04878</v>
      </c>
      <c r="EQ36" s="53">
        <v>3.04878</v>
      </c>
      <c r="ER36" s="53">
        <v>3.04878</v>
      </c>
      <c r="ES36" s="54">
        <v>3.04878</v>
      </c>
      <c r="ET36" s="55" t="s">
        <v>134</v>
      </c>
      <c r="EU36" s="56" t="s">
        <v>134</v>
      </c>
      <c r="EV36" s="56" t="s">
        <v>134</v>
      </c>
      <c r="EW36" s="56" t="s">
        <v>134</v>
      </c>
      <c r="EX36" s="56" t="s">
        <v>134</v>
      </c>
      <c r="EY36" s="56" t="s">
        <v>134</v>
      </c>
      <c r="EZ36" s="56" t="s">
        <v>134</v>
      </c>
      <c r="FA36" s="56" t="s">
        <v>134</v>
      </c>
      <c r="FB36" s="57" t="s">
        <v>134</v>
      </c>
      <c r="FC36" s="58" t="s">
        <v>104</v>
      </c>
      <c r="FD36" s="59" t="s">
        <v>104</v>
      </c>
      <c r="FE36" s="59" t="s">
        <v>104</v>
      </c>
      <c r="FF36" s="59" t="s">
        <v>104</v>
      </c>
      <c r="FG36" s="59" t="s">
        <v>104</v>
      </c>
      <c r="FH36" s="59" t="s">
        <v>104</v>
      </c>
      <c r="FI36" s="59" t="s">
        <v>104</v>
      </c>
      <c r="FJ36" s="60" t="s">
        <v>104</v>
      </c>
      <c r="FK36"/>
      <c r="FL36" s="7"/>
      <c r="FM36" s="7"/>
      <c r="FT36" s="12"/>
    </row>
    <row r="37" spans="1:176" ht="49.5" customHeight="1">
      <c r="A37" s="21" t="s">
        <v>50</v>
      </c>
      <c r="B37" s="22"/>
      <c r="C37" s="22"/>
      <c r="D37" s="22"/>
      <c r="E37" s="22"/>
      <c r="F37" s="23"/>
      <c r="G37" s="64">
        <v>44573</v>
      </c>
      <c r="H37" s="65">
        <v>44573</v>
      </c>
      <c r="I37" s="65">
        <v>44573</v>
      </c>
      <c r="J37" s="65">
        <v>44573</v>
      </c>
      <c r="K37" s="65">
        <v>44573</v>
      </c>
      <c r="L37" s="65">
        <v>44573</v>
      </c>
      <c r="M37" s="65">
        <v>44573</v>
      </c>
      <c r="N37" s="65">
        <v>44573</v>
      </c>
      <c r="O37" s="65">
        <v>44573</v>
      </c>
      <c r="P37" s="65">
        <v>44573</v>
      </c>
      <c r="Q37" s="66">
        <v>44573</v>
      </c>
      <c r="R37" s="43">
        <v>0</v>
      </c>
      <c r="S37" s="44"/>
      <c r="T37" s="44"/>
      <c r="U37" s="44"/>
      <c r="V37" s="45"/>
      <c r="W37" s="43">
        <v>0</v>
      </c>
      <c r="X37" s="44"/>
      <c r="Y37" s="44"/>
      <c r="Z37" s="44"/>
      <c r="AA37" s="44"/>
      <c r="AB37" s="45"/>
      <c r="AC37" s="43">
        <v>0</v>
      </c>
      <c r="AD37" s="44"/>
      <c r="AE37" s="44"/>
      <c r="AF37" s="44"/>
      <c r="AG37" s="45"/>
      <c r="AH37" s="43">
        <v>0</v>
      </c>
      <c r="AI37" s="44"/>
      <c r="AJ37" s="44"/>
      <c r="AK37" s="44"/>
      <c r="AL37" s="45"/>
      <c r="AM37" s="43">
        <v>0</v>
      </c>
      <c r="AN37" s="44"/>
      <c r="AO37" s="44"/>
      <c r="AP37" s="44"/>
      <c r="AQ37" s="44"/>
      <c r="AR37" s="45"/>
      <c r="AS37" s="43">
        <v>0</v>
      </c>
      <c r="AT37" s="44"/>
      <c r="AU37" s="44"/>
      <c r="AV37" s="44"/>
      <c r="AW37" s="45"/>
      <c r="AX37" s="43">
        <v>0</v>
      </c>
      <c r="AY37" s="44"/>
      <c r="AZ37" s="44"/>
      <c r="BA37" s="44"/>
      <c r="BB37" s="44"/>
      <c r="BC37" s="44"/>
      <c r="BD37" s="45"/>
      <c r="BE37" s="43">
        <v>0</v>
      </c>
      <c r="BF37" s="44"/>
      <c r="BG37" s="44"/>
      <c r="BH37" s="44"/>
      <c r="BI37" s="44"/>
      <c r="BJ37" s="44"/>
      <c r="BK37" s="45"/>
      <c r="BL37" s="33">
        <v>0</v>
      </c>
      <c r="BM37" s="34"/>
      <c r="BN37" s="34"/>
      <c r="BO37" s="34"/>
      <c r="BP37" s="34"/>
      <c r="BQ37" s="34"/>
      <c r="BR37" s="35"/>
      <c r="BS37" s="43">
        <v>0</v>
      </c>
      <c r="BT37" s="44"/>
      <c r="BU37" s="44"/>
      <c r="BV37" s="44"/>
      <c r="BW37" s="44"/>
      <c r="BX37" s="44"/>
      <c r="BY37" s="45"/>
      <c r="BZ37" s="18">
        <v>0</v>
      </c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20"/>
      <c r="CT37" s="27" t="s">
        <v>82</v>
      </c>
      <c r="CU37" s="28" t="s">
        <v>82</v>
      </c>
      <c r="CV37" s="28" t="s">
        <v>82</v>
      </c>
      <c r="CW37" s="28" t="s">
        <v>82</v>
      </c>
      <c r="CX37" s="28" t="s">
        <v>82</v>
      </c>
      <c r="CY37" s="28" t="s">
        <v>82</v>
      </c>
      <c r="CZ37" s="28" t="s">
        <v>82</v>
      </c>
      <c r="DA37" s="29" t="s">
        <v>82</v>
      </c>
      <c r="DB37" s="18">
        <v>0</v>
      </c>
      <c r="DC37" s="19"/>
      <c r="DD37" s="19"/>
      <c r="DE37" s="19"/>
      <c r="DF37" s="19"/>
      <c r="DG37" s="19"/>
      <c r="DH37" s="19"/>
      <c r="DI37" s="20"/>
      <c r="DJ37" s="55" t="s">
        <v>163</v>
      </c>
      <c r="DK37" s="56" t="s">
        <v>163</v>
      </c>
      <c r="DL37" s="56" t="s">
        <v>163</v>
      </c>
      <c r="DM37" s="56" t="s">
        <v>163</v>
      </c>
      <c r="DN37" s="56" t="s">
        <v>163</v>
      </c>
      <c r="DO37" s="56" t="s">
        <v>163</v>
      </c>
      <c r="DP37" s="56" t="s">
        <v>163</v>
      </c>
      <c r="DQ37" s="57" t="s">
        <v>163</v>
      </c>
      <c r="DR37" s="15">
        <f t="shared" si="0"/>
        <v>5.6364</v>
      </c>
      <c r="DS37" s="16"/>
      <c r="DT37" s="16"/>
      <c r="DU37" s="16"/>
      <c r="DV37" s="16"/>
      <c r="DW37" s="16"/>
      <c r="DX37" s="17"/>
      <c r="DY37" s="43" t="s">
        <v>83</v>
      </c>
      <c r="DZ37" s="44"/>
      <c r="EA37" s="44"/>
      <c r="EB37" s="44"/>
      <c r="EC37" s="44"/>
      <c r="ED37" s="44"/>
      <c r="EE37" s="45"/>
      <c r="EF37" s="61">
        <v>7</v>
      </c>
      <c r="EG37" s="62" t="s">
        <v>184</v>
      </c>
      <c r="EH37" s="62" t="s">
        <v>184</v>
      </c>
      <c r="EI37" s="62" t="s">
        <v>184</v>
      </c>
      <c r="EJ37" s="62" t="s">
        <v>184</v>
      </c>
      <c r="EK37" s="62" t="s">
        <v>184</v>
      </c>
      <c r="EL37" s="63" t="s">
        <v>184</v>
      </c>
      <c r="EM37" s="52">
        <v>39.4548</v>
      </c>
      <c r="EN37" s="53">
        <v>39.4548</v>
      </c>
      <c r="EO37" s="53">
        <v>39.4548</v>
      </c>
      <c r="EP37" s="53">
        <v>39.4548</v>
      </c>
      <c r="EQ37" s="53">
        <v>39.4548</v>
      </c>
      <c r="ER37" s="53">
        <v>39.4548</v>
      </c>
      <c r="ES37" s="54">
        <v>39.4548</v>
      </c>
      <c r="ET37" s="55" t="s">
        <v>70</v>
      </c>
      <c r="EU37" s="56" t="s">
        <v>70</v>
      </c>
      <c r="EV37" s="56" t="s">
        <v>70</v>
      </c>
      <c r="EW37" s="56" t="s">
        <v>70</v>
      </c>
      <c r="EX37" s="56" t="s">
        <v>70</v>
      </c>
      <c r="EY37" s="56" t="s">
        <v>70</v>
      </c>
      <c r="EZ37" s="56" t="s">
        <v>70</v>
      </c>
      <c r="FA37" s="56" t="s">
        <v>70</v>
      </c>
      <c r="FB37" s="57" t="s">
        <v>70</v>
      </c>
      <c r="FC37" s="58" t="s">
        <v>105</v>
      </c>
      <c r="FD37" s="59" t="s">
        <v>105</v>
      </c>
      <c r="FE37" s="59" t="s">
        <v>105</v>
      </c>
      <c r="FF37" s="59" t="s">
        <v>105</v>
      </c>
      <c r="FG37" s="59" t="s">
        <v>105</v>
      </c>
      <c r="FH37" s="59" t="s">
        <v>105</v>
      </c>
      <c r="FI37" s="59" t="s">
        <v>105</v>
      </c>
      <c r="FJ37" s="60" t="s">
        <v>105</v>
      </c>
      <c r="FK37"/>
      <c r="FL37" s="7"/>
      <c r="FM37" s="7"/>
      <c r="FN37" s="7"/>
      <c r="FT37" s="12"/>
    </row>
    <row r="38" spans="1:176" ht="51.75" customHeight="1">
      <c r="A38" s="21" t="s">
        <v>60</v>
      </c>
      <c r="B38" s="22"/>
      <c r="C38" s="22"/>
      <c r="D38" s="22"/>
      <c r="E38" s="22"/>
      <c r="F38" s="23"/>
      <c r="G38" s="64">
        <v>44578</v>
      </c>
      <c r="H38" s="65">
        <v>44578</v>
      </c>
      <c r="I38" s="65">
        <v>44578</v>
      </c>
      <c r="J38" s="65">
        <v>44578</v>
      </c>
      <c r="K38" s="65">
        <v>44578</v>
      </c>
      <c r="L38" s="65">
        <v>44578</v>
      </c>
      <c r="M38" s="65">
        <v>44578</v>
      </c>
      <c r="N38" s="65">
        <v>44578</v>
      </c>
      <c r="O38" s="65">
        <v>44578</v>
      </c>
      <c r="P38" s="65">
        <v>44578</v>
      </c>
      <c r="Q38" s="66">
        <v>44578</v>
      </c>
      <c r="R38" s="30">
        <v>0</v>
      </c>
      <c r="S38" s="31"/>
      <c r="T38" s="31"/>
      <c r="U38" s="31"/>
      <c r="V38" s="32"/>
      <c r="W38" s="30">
        <v>0</v>
      </c>
      <c r="X38" s="31"/>
      <c r="Y38" s="31"/>
      <c r="Z38" s="31"/>
      <c r="AA38" s="31"/>
      <c r="AB38" s="32"/>
      <c r="AC38" s="30">
        <v>0</v>
      </c>
      <c r="AD38" s="31"/>
      <c r="AE38" s="31"/>
      <c r="AF38" s="31"/>
      <c r="AG38" s="32"/>
      <c r="AH38" s="30">
        <v>0</v>
      </c>
      <c r="AI38" s="31"/>
      <c r="AJ38" s="31"/>
      <c r="AK38" s="31"/>
      <c r="AL38" s="32"/>
      <c r="AM38" s="30">
        <v>0</v>
      </c>
      <c r="AN38" s="31"/>
      <c r="AO38" s="31"/>
      <c r="AP38" s="31"/>
      <c r="AQ38" s="31"/>
      <c r="AR38" s="32"/>
      <c r="AS38" s="30">
        <v>0</v>
      </c>
      <c r="AT38" s="31"/>
      <c r="AU38" s="31"/>
      <c r="AV38" s="31"/>
      <c r="AW38" s="32"/>
      <c r="AX38" s="30">
        <v>0</v>
      </c>
      <c r="AY38" s="31"/>
      <c r="AZ38" s="31"/>
      <c r="BA38" s="31"/>
      <c r="BB38" s="31"/>
      <c r="BC38" s="31"/>
      <c r="BD38" s="32"/>
      <c r="BE38" s="30">
        <v>0</v>
      </c>
      <c r="BF38" s="31"/>
      <c r="BG38" s="31"/>
      <c r="BH38" s="31"/>
      <c r="BI38" s="31"/>
      <c r="BJ38" s="31"/>
      <c r="BK38" s="32"/>
      <c r="BL38" s="46">
        <v>0</v>
      </c>
      <c r="BM38" s="47"/>
      <c r="BN38" s="47"/>
      <c r="BO38" s="47"/>
      <c r="BP38" s="47"/>
      <c r="BQ38" s="47"/>
      <c r="BR38" s="48"/>
      <c r="BS38" s="30">
        <v>0</v>
      </c>
      <c r="BT38" s="31"/>
      <c r="BU38" s="31"/>
      <c r="BV38" s="31"/>
      <c r="BW38" s="31"/>
      <c r="BX38" s="31"/>
      <c r="BY38" s="32"/>
      <c r="BZ38" s="24">
        <v>0</v>
      </c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6"/>
      <c r="CT38" s="24" t="s">
        <v>82</v>
      </c>
      <c r="CU38" s="25" t="s">
        <v>82</v>
      </c>
      <c r="CV38" s="25" t="s">
        <v>82</v>
      </c>
      <c r="CW38" s="25" t="s">
        <v>82</v>
      </c>
      <c r="CX38" s="25" t="s">
        <v>82</v>
      </c>
      <c r="CY38" s="25" t="s">
        <v>82</v>
      </c>
      <c r="CZ38" s="25" t="s">
        <v>82</v>
      </c>
      <c r="DA38" s="26" t="s">
        <v>82</v>
      </c>
      <c r="DB38" s="18">
        <v>0</v>
      </c>
      <c r="DC38" s="19"/>
      <c r="DD38" s="19"/>
      <c r="DE38" s="19"/>
      <c r="DF38" s="19"/>
      <c r="DG38" s="19"/>
      <c r="DH38" s="19"/>
      <c r="DI38" s="20"/>
      <c r="DJ38" s="55" t="s">
        <v>164</v>
      </c>
      <c r="DK38" s="56" t="s">
        <v>164</v>
      </c>
      <c r="DL38" s="56" t="s">
        <v>164</v>
      </c>
      <c r="DM38" s="56" t="s">
        <v>164</v>
      </c>
      <c r="DN38" s="56" t="s">
        <v>164</v>
      </c>
      <c r="DO38" s="56" t="s">
        <v>164</v>
      </c>
      <c r="DP38" s="56" t="s">
        <v>164</v>
      </c>
      <c r="DQ38" s="57" t="s">
        <v>164</v>
      </c>
      <c r="DR38" s="15">
        <f t="shared" si="0"/>
        <v>4.93185</v>
      </c>
      <c r="DS38" s="16"/>
      <c r="DT38" s="16"/>
      <c r="DU38" s="16"/>
      <c r="DV38" s="16"/>
      <c r="DW38" s="16"/>
      <c r="DX38" s="17"/>
      <c r="DY38" s="43" t="s">
        <v>83</v>
      </c>
      <c r="DZ38" s="44"/>
      <c r="EA38" s="44"/>
      <c r="EB38" s="44"/>
      <c r="EC38" s="44"/>
      <c r="ED38" s="44"/>
      <c r="EE38" s="45"/>
      <c r="EF38" s="49">
        <v>1</v>
      </c>
      <c r="EG38" s="50" t="s">
        <v>75</v>
      </c>
      <c r="EH38" s="50" t="s">
        <v>75</v>
      </c>
      <c r="EI38" s="50" t="s">
        <v>75</v>
      </c>
      <c r="EJ38" s="50" t="s">
        <v>75</v>
      </c>
      <c r="EK38" s="50" t="s">
        <v>75</v>
      </c>
      <c r="EL38" s="51" t="s">
        <v>75</v>
      </c>
      <c r="EM38" s="52">
        <v>4.93185</v>
      </c>
      <c r="EN38" s="53">
        <v>4.93185</v>
      </c>
      <c r="EO38" s="53">
        <v>4.93185</v>
      </c>
      <c r="EP38" s="53">
        <v>4.93185</v>
      </c>
      <c r="EQ38" s="53">
        <v>4.93185</v>
      </c>
      <c r="ER38" s="53">
        <v>4.93185</v>
      </c>
      <c r="ES38" s="54">
        <v>4.93185</v>
      </c>
      <c r="ET38" s="55" t="s">
        <v>135</v>
      </c>
      <c r="EU38" s="56" t="s">
        <v>135</v>
      </c>
      <c r="EV38" s="56" t="s">
        <v>135</v>
      </c>
      <c r="EW38" s="56" t="s">
        <v>135</v>
      </c>
      <c r="EX38" s="56" t="s">
        <v>135</v>
      </c>
      <c r="EY38" s="56" t="s">
        <v>135</v>
      </c>
      <c r="EZ38" s="56" t="s">
        <v>135</v>
      </c>
      <c r="FA38" s="56" t="s">
        <v>135</v>
      </c>
      <c r="FB38" s="57" t="s">
        <v>135</v>
      </c>
      <c r="FC38" s="58" t="s">
        <v>106</v>
      </c>
      <c r="FD38" s="59" t="s">
        <v>106</v>
      </c>
      <c r="FE38" s="59" t="s">
        <v>106</v>
      </c>
      <c r="FF38" s="59" t="s">
        <v>106</v>
      </c>
      <c r="FG38" s="59" t="s">
        <v>106</v>
      </c>
      <c r="FH38" s="59" t="s">
        <v>106</v>
      </c>
      <c r="FI38" s="59" t="s">
        <v>106</v>
      </c>
      <c r="FJ38" s="60" t="s">
        <v>106</v>
      </c>
      <c r="FT38" s="12"/>
    </row>
    <row r="39" spans="1:176" ht="58.5" customHeight="1">
      <c r="A39" s="21" t="s">
        <v>61</v>
      </c>
      <c r="B39" s="22"/>
      <c r="C39" s="22"/>
      <c r="D39" s="22"/>
      <c r="E39" s="22"/>
      <c r="F39" s="23"/>
      <c r="G39" s="64">
        <v>44588</v>
      </c>
      <c r="H39" s="65">
        <v>44588</v>
      </c>
      <c r="I39" s="65">
        <v>44588</v>
      </c>
      <c r="J39" s="65">
        <v>44588</v>
      </c>
      <c r="K39" s="65">
        <v>44588</v>
      </c>
      <c r="L39" s="65">
        <v>44588</v>
      </c>
      <c r="M39" s="65">
        <v>44588</v>
      </c>
      <c r="N39" s="65">
        <v>44588</v>
      </c>
      <c r="O39" s="65">
        <v>44588</v>
      </c>
      <c r="P39" s="65">
        <v>44588</v>
      </c>
      <c r="Q39" s="66">
        <v>44588</v>
      </c>
      <c r="R39" s="43">
        <v>0</v>
      </c>
      <c r="S39" s="44"/>
      <c r="T39" s="44"/>
      <c r="U39" s="44"/>
      <c r="V39" s="45"/>
      <c r="W39" s="43">
        <v>0</v>
      </c>
      <c r="X39" s="44"/>
      <c r="Y39" s="44"/>
      <c r="Z39" s="44"/>
      <c r="AA39" s="44"/>
      <c r="AB39" s="45"/>
      <c r="AC39" s="43">
        <v>0</v>
      </c>
      <c r="AD39" s="44"/>
      <c r="AE39" s="44"/>
      <c r="AF39" s="44"/>
      <c r="AG39" s="45"/>
      <c r="AH39" s="43">
        <v>0</v>
      </c>
      <c r="AI39" s="44"/>
      <c r="AJ39" s="44"/>
      <c r="AK39" s="44"/>
      <c r="AL39" s="45"/>
      <c r="AM39" s="43">
        <v>0</v>
      </c>
      <c r="AN39" s="44"/>
      <c r="AO39" s="44"/>
      <c r="AP39" s="44"/>
      <c r="AQ39" s="44"/>
      <c r="AR39" s="45"/>
      <c r="AS39" s="43">
        <v>0</v>
      </c>
      <c r="AT39" s="44"/>
      <c r="AU39" s="44"/>
      <c r="AV39" s="44"/>
      <c r="AW39" s="45"/>
      <c r="AX39" s="43">
        <v>0</v>
      </c>
      <c r="AY39" s="44"/>
      <c r="AZ39" s="44"/>
      <c r="BA39" s="44"/>
      <c r="BB39" s="44"/>
      <c r="BC39" s="44"/>
      <c r="BD39" s="45"/>
      <c r="BE39" s="43">
        <v>0</v>
      </c>
      <c r="BF39" s="44"/>
      <c r="BG39" s="44"/>
      <c r="BH39" s="44"/>
      <c r="BI39" s="44"/>
      <c r="BJ39" s="44"/>
      <c r="BK39" s="45"/>
      <c r="BL39" s="33">
        <v>0</v>
      </c>
      <c r="BM39" s="34"/>
      <c r="BN39" s="34"/>
      <c r="BO39" s="34"/>
      <c r="BP39" s="34"/>
      <c r="BQ39" s="34"/>
      <c r="BR39" s="35"/>
      <c r="BS39" s="43">
        <v>0</v>
      </c>
      <c r="BT39" s="44"/>
      <c r="BU39" s="44"/>
      <c r="BV39" s="44"/>
      <c r="BW39" s="44"/>
      <c r="BX39" s="44"/>
      <c r="BY39" s="45"/>
      <c r="BZ39" s="18">
        <v>0</v>
      </c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20"/>
      <c r="CT39" s="24" t="s">
        <v>82</v>
      </c>
      <c r="CU39" s="25" t="s">
        <v>82</v>
      </c>
      <c r="CV39" s="25" t="s">
        <v>82</v>
      </c>
      <c r="CW39" s="25" t="s">
        <v>82</v>
      </c>
      <c r="CX39" s="25" t="s">
        <v>82</v>
      </c>
      <c r="CY39" s="25" t="s">
        <v>82</v>
      </c>
      <c r="CZ39" s="25" t="s">
        <v>82</v>
      </c>
      <c r="DA39" s="26" t="s">
        <v>82</v>
      </c>
      <c r="DB39" s="18">
        <v>0</v>
      </c>
      <c r="DC39" s="19"/>
      <c r="DD39" s="19"/>
      <c r="DE39" s="19"/>
      <c r="DF39" s="19"/>
      <c r="DG39" s="19"/>
      <c r="DH39" s="19"/>
      <c r="DI39" s="20"/>
      <c r="DJ39" s="55" t="s">
        <v>165</v>
      </c>
      <c r="DK39" s="56" t="s">
        <v>165</v>
      </c>
      <c r="DL39" s="56" t="s">
        <v>165</v>
      </c>
      <c r="DM39" s="56" t="s">
        <v>165</v>
      </c>
      <c r="DN39" s="56" t="s">
        <v>165</v>
      </c>
      <c r="DO39" s="56" t="s">
        <v>165</v>
      </c>
      <c r="DP39" s="56" t="s">
        <v>165</v>
      </c>
      <c r="DQ39" s="57" t="s">
        <v>165</v>
      </c>
      <c r="DR39" s="15">
        <f t="shared" si="0"/>
        <v>35.868</v>
      </c>
      <c r="DS39" s="16"/>
      <c r="DT39" s="16"/>
      <c r="DU39" s="16"/>
      <c r="DV39" s="16"/>
      <c r="DW39" s="16"/>
      <c r="DX39" s="17"/>
      <c r="DY39" s="43" t="s">
        <v>83</v>
      </c>
      <c r="DZ39" s="44"/>
      <c r="EA39" s="44"/>
      <c r="EB39" s="44"/>
      <c r="EC39" s="44"/>
      <c r="ED39" s="44"/>
      <c r="EE39" s="45"/>
      <c r="EF39" s="61">
        <v>1</v>
      </c>
      <c r="EG39" s="62" t="s">
        <v>75</v>
      </c>
      <c r="EH39" s="62" t="s">
        <v>75</v>
      </c>
      <c r="EI39" s="62" t="s">
        <v>75</v>
      </c>
      <c r="EJ39" s="62" t="s">
        <v>75</v>
      </c>
      <c r="EK39" s="62" t="s">
        <v>75</v>
      </c>
      <c r="EL39" s="63" t="s">
        <v>75</v>
      </c>
      <c r="EM39" s="52">
        <v>35.868</v>
      </c>
      <c r="EN39" s="53">
        <v>35.868</v>
      </c>
      <c r="EO39" s="53">
        <v>35.868</v>
      </c>
      <c r="EP39" s="53">
        <v>35.868</v>
      </c>
      <c r="EQ39" s="53">
        <v>35.868</v>
      </c>
      <c r="ER39" s="53">
        <v>35.868</v>
      </c>
      <c r="ES39" s="54">
        <v>35.868</v>
      </c>
      <c r="ET39" s="55" t="s">
        <v>136</v>
      </c>
      <c r="EU39" s="56" t="s">
        <v>136</v>
      </c>
      <c r="EV39" s="56" t="s">
        <v>136</v>
      </c>
      <c r="EW39" s="56" t="s">
        <v>136</v>
      </c>
      <c r="EX39" s="56" t="s">
        <v>136</v>
      </c>
      <c r="EY39" s="56" t="s">
        <v>136</v>
      </c>
      <c r="EZ39" s="56" t="s">
        <v>136</v>
      </c>
      <c r="FA39" s="56" t="s">
        <v>136</v>
      </c>
      <c r="FB39" s="57" t="s">
        <v>136</v>
      </c>
      <c r="FC39" s="58" t="s">
        <v>107</v>
      </c>
      <c r="FD39" s="59" t="s">
        <v>107</v>
      </c>
      <c r="FE39" s="59" t="s">
        <v>107</v>
      </c>
      <c r="FF39" s="59" t="s">
        <v>107</v>
      </c>
      <c r="FG39" s="59" t="s">
        <v>107</v>
      </c>
      <c r="FH39" s="59" t="s">
        <v>107</v>
      </c>
      <c r="FI39" s="59" t="s">
        <v>107</v>
      </c>
      <c r="FJ39" s="60" t="s">
        <v>107</v>
      </c>
      <c r="FT39" s="12"/>
    </row>
    <row r="40" spans="1:176" s="7" customFormat="1" ht="37.5" customHeight="1">
      <c r="A40" s="21" t="s">
        <v>62</v>
      </c>
      <c r="B40" s="22"/>
      <c r="C40" s="22"/>
      <c r="D40" s="22"/>
      <c r="E40" s="22"/>
      <c r="F40" s="23"/>
      <c r="G40" s="40">
        <v>44588</v>
      </c>
      <c r="H40" s="41">
        <v>44588</v>
      </c>
      <c r="I40" s="41">
        <v>44588</v>
      </c>
      <c r="J40" s="41">
        <v>44588</v>
      </c>
      <c r="K40" s="41">
        <v>44588</v>
      </c>
      <c r="L40" s="41">
        <v>44588</v>
      </c>
      <c r="M40" s="41">
        <v>44588</v>
      </c>
      <c r="N40" s="41">
        <v>44588</v>
      </c>
      <c r="O40" s="41">
        <v>44588</v>
      </c>
      <c r="P40" s="41">
        <v>44588</v>
      </c>
      <c r="Q40" s="42">
        <v>44588</v>
      </c>
      <c r="R40" s="43">
        <v>0</v>
      </c>
      <c r="S40" s="44"/>
      <c r="T40" s="44"/>
      <c r="U40" s="44"/>
      <c r="V40" s="45"/>
      <c r="W40" s="43">
        <v>0</v>
      </c>
      <c r="X40" s="44"/>
      <c r="Y40" s="44"/>
      <c r="Z40" s="44"/>
      <c r="AA40" s="44"/>
      <c r="AB40" s="45"/>
      <c r="AC40" s="43">
        <v>0</v>
      </c>
      <c r="AD40" s="44"/>
      <c r="AE40" s="44"/>
      <c r="AF40" s="44"/>
      <c r="AG40" s="45"/>
      <c r="AH40" s="43">
        <v>0</v>
      </c>
      <c r="AI40" s="44"/>
      <c r="AJ40" s="44"/>
      <c r="AK40" s="44"/>
      <c r="AL40" s="45"/>
      <c r="AM40" s="43">
        <v>0</v>
      </c>
      <c r="AN40" s="44"/>
      <c r="AO40" s="44"/>
      <c r="AP40" s="44"/>
      <c r="AQ40" s="44"/>
      <c r="AR40" s="45"/>
      <c r="AS40" s="43">
        <v>0</v>
      </c>
      <c r="AT40" s="44"/>
      <c r="AU40" s="44"/>
      <c r="AV40" s="44"/>
      <c r="AW40" s="45"/>
      <c r="AX40" s="43">
        <v>0</v>
      </c>
      <c r="AY40" s="44"/>
      <c r="AZ40" s="44"/>
      <c r="BA40" s="44"/>
      <c r="BB40" s="44"/>
      <c r="BC40" s="44"/>
      <c r="BD40" s="45"/>
      <c r="BE40" s="43">
        <v>0</v>
      </c>
      <c r="BF40" s="44"/>
      <c r="BG40" s="44"/>
      <c r="BH40" s="44"/>
      <c r="BI40" s="44"/>
      <c r="BJ40" s="44"/>
      <c r="BK40" s="45"/>
      <c r="BL40" s="46">
        <v>0</v>
      </c>
      <c r="BM40" s="47"/>
      <c r="BN40" s="47"/>
      <c r="BO40" s="47"/>
      <c r="BP40" s="47"/>
      <c r="BQ40" s="47"/>
      <c r="BR40" s="48"/>
      <c r="BS40" s="43">
        <v>0</v>
      </c>
      <c r="BT40" s="44"/>
      <c r="BU40" s="44"/>
      <c r="BV40" s="44"/>
      <c r="BW40" s="44"/>
      <c r="BX40" s="44"/>
      <c r="BY40" s="45"/>
      <c r="BZ40" s="18">
        <v>0</v>
      </c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20"/>
      <c r="CT40" s="27" t="s">
        <v>82</v>
      </c>
      <c r="CU40" s="28" t="s">
        <v>82</v>
      </c>
      <c r="CV40" s="28" t="s">
        <v>82</v>
      </c>
      <c r="CW40" s="28" t="s">
        <v>82</v>
      </c>
      <c r="CX40" s="28" t="s">
        <v>82</v>
      </c>
      <c r="CY40" s="28" t="s">
        <v>82</v>
      </c>
      <c r="CZ40" s="28" t="s">
        <v>82</v>
      </c>
      <c r="DA40" s="29" t="s">
        <v>82</v>
      </c>
      <c r="DB40" s="18">
        <v>0</v>
      </c>
      <c r="DC40" s="19"/>
      <c r="DD40" s="19"/>
      <c r="DE40" s="19"/>
      <c r="DF40" s="19"/>
      <c r="DG40" s="19"/>
      <c r="DH40" s="19"/>
      <c r="DI40" s="20"/>
      <c r="DJ40" s="18" t="s">
        <v>166</v>
      </c>
      <c r="DK40" s="19" t="s">
        <v>166</v>
      </c>
      <c r="DL40" s="19" t="s">
        <v>166</v>
      </c>
      <c r="DM40" s="19" t="s">
        <v>166</v>
      </c>
      <c r="DN40" s="19" t="s">
        <v>166</v>
      </c>
      <c r="DO40" s="19" t="s">
        <v>166</v>
      </c>
      <c r="DP40" s="19" t="s">
        <v>166</v>
      </c>
      <c r="DQ40" s="20" t="s">
        <v>166</v>
      </c>
      <c r="DR40" s="15">
        <f t="shared" si="0"/>
        <v>15.921</v>
      </c>
      <c r="DS40" s="16"/>
      <c r="DT40" s="16"/>
      <c r="DU40" s="16"/>
      <c r="DV40" s="16"/>
      <c r="DW40" s="16"/>
      <c r="DX40" s="17"/>
      <c r="DY40" s="43" t="s">
        <v>83</v>
      </c>
      <c r="DZ40" s="44"/>
      <c r="EA40" s="44"/>
      <c r="EB40" s="44"/>
      <c r="EC40" s="44"/>
      <c r="ED40" s="44"/>
      <c r="EE40" s="45"/>
      <c r="EF40" s="33">
        <v>1</v>
      </c>
      <c r="EG40" s="34"/>
      <c r="EH40" s="34"/>
      <c r="EI40" s="34"/>
      <c r="EJ40" s="34"/>
      <c r="EK40" s="34"/>
      <c r="EL40" s="35"/>
      <c r="EM40" s="15">
        <v>15.921</v>
      </c>
      <c r="EN40" s="16">
        <v>15.921</v>
      </c>
      <c r="EO40" s="16">
        <v>15.921</v>
      </c>
      <c r="EP40" s="16">
        <v>15.921</v>
      </c>
      <c r="EQ40" s="16">
        <v>15.921</v>
      </c>
      <c r="ER40" s="16">
        <v>15.921</v>
      </c>
      <c r="ES40" s="17">
        <v>15.921</v>
      </c>
      <c r="ET40" s="18" t="s">
        <v>137</v>
      </c>
      <c r="EU40" s="19" t="s">
        <v>137</v>
      </c>
      <c r="EV40" s="19" t="s">
        <v>137</v>
      </c>
      <c r="EW40" s="19" t="s">
        <v>137</v>
      </c>
      <c r="EX40" s="19" t="s">
        <v>137</v>
      </c>
      <c r="EY40" s="19" t="s">
        <v>137</v>
      </c>
      <c r="EZ40" s="19" t="s">
        <v>137</v>
      </c>
      <c r="FA40" s="19" t="s">
        <v>137</v>
      </c>
      <c r="FB40" s="20" t="s">
        <v>137</v>
      </c>
      <c r="FC40" s="21" t="s">
        <v>108</v>
      </c>
      <c r="FD40" s="22" t="s">
        <v>108</v>
      </c>
      <c r="FE40" s="22" t="s">
        <v>108</v>
      </c>
      <c r="FF40" s="22" t="s">
        <v>108</v>
      </c>
      <c r="FG40" s="22" t="s">
        <v>108</v>
      </c>
      <c r="FH40" s="22" t="s">
        <v>108</v>
      </c>
      <c r="FI40" s="22" t="s">
        <v>108</v>
      </c>
      <c r="FJ40" s="23" t="s">
        <v>108</v>
      </c>
      <c r="FT40" s="12"/>
    </row>
    <row r="41" spans="1:176" s="7" customFormat="1" ht="47.25" customHeight="1">
      <c r="A41" s="21" t="s">
        <v>63</v>
      </c>
      <c r="B41" s="22"/>
      <c r="C41" s="22"/>
      <c r="D41" s="22"/>
      <c r="E41" s="22"/>
      <c r="F41" s="23"/>
      <c r="G41" s="40">
        <v>44571</v>
      </c>
      <c r="H41" s="41">
        <v>44571</v>
      </c>
      <c r="I41" s="41">
        <v>44571</v>
      </c>
      <c r="J41" s="41">
        <v>44571</v>
      </c>
      <c r="K41" s="41">
        <v>44571</v>
      </c>
      <c r="L41" s="41">
        <v>44571</v>
      </c>
      <c r="M41" s="41">
        <v>44571</v>
      </c>
      <c r="N41" s="41">
        <v>44571</v>
      </c>
      <c r="O41" s="41">
        <v>44571</v>
      </c>
      <c r="P41" s="41">
        <v>44571</v>
      </c>
      <c r="Q41" s="42">
        <v>44571</v>
      </c>
      <c r="R41" s="30">
        <v>0</v>
      </c>
      <c r="S41" s="31"/>
      <c r="T41" s="31"/>
      <c r="U41" s="31"/>
      <c r="V41" s="32"/>
      <c r="W41" s="30">
        <v>0</v>
      </c>
      <c r="X41" s="31"/>
      <c r="Y41" s="31"/>
      <c r="Z41" s="31"/>
      <c r="AA41" s="31"/>
      <c r="AB41" s="32"/>
      <c r="AC41" s="30">
        <v>0</v>
      </c>
      <c r="AD41" s="31"/>
      <c r="AE41" s="31"/>
      <c r="AF41" s="31"/>
      <c r="AG41" s="32"/>
      <c r="AH41" s="30">
        <v>0</v>
      </c>
      <c r="AI41" s="31"/>
      <c r="AJ41" s="31"/>
      <c r="AK41" s="31"/>
      <c r="AL41" s="32"/>
      <c r="AM41" s="30">
        <v>0</v>
      </c>
      <c r="AN41" s="31"/>
      <c r="AO41" s="31"/>
      <c r="AP41" s="31"/>
      <c r="AQ41" s="31"/>
      <c r="AR41" s="32"/>
      <c r="AS41" s="30">
        <v>0</v>
      </c>
      <c r="AT41" s="31"/>
      <c r="AU41" s="31"/>
      <c r="AV41" s="31"/>
      <c r="AW41" s="32"/>
      <c r="AX41" s="30">
        <v>0</v>
      </c>
      <c r="AY41" s="31"/>
      <c r="AZ41" s="31"/>
      <c r="BA41" s="31"/>
      <c r="BB41" s="31"/>
      <c r="BC41" s="31"/>
      <c r="BD41" s="32"/>
      <c r="BE41" s="30">
        <v>0</v>
      </c>
      <c r="BF41" s="31"/>
      <c r="BG41" s="31"/>
      <c r="BH41" s="31"/>
      <c r="BI41" s="31"/>
      <c r="BJ41" s="31"/>
      <c r="BK41" s="32"/>
      <c r="BL41" s="33">
        <v>0</v>
      </c>
      <c r="BM41" s="34"/>
      <c r="BN41" s="34"/>
      <c r="BO41" s="34"/>
      <c r="BP41" s="34"/>
      <c r="BQ41" s="34"/>
      <c r="BR41" s="35"/>
      <c r="BS41" s="30">
        <v>0</v>
      </c>
      <c r="BT41" s="31"/>
      <c r="BU41" s="31"/>
      <c r="BV41" s="31"/>
      <c r="BW41" s="31"/>
      <c r="BX41" s="31"/>
      <c r="BY41" s="32"/>
      <c r="BZ41" s="24">
        <v>0</v>
      </c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6"/>
      <c r="CT41" s="27" t="s">
        <v>82</v>
      </c>
      <c r="CU41" s="28" t="s">
        <v>82</v>
      </c>
      <c r="CV41" s="28" t="s">
        <v>82</v>
      </c>
      <c r="CW41" s="28" t="s">
        <v>82</v>
      </c>
      <c r="CX41" s="28" t="s">
        <v>82</v>
      </c>
      <c r="CY41" s="28" t="s">
        <v>82</v>
      </c>
      <c r="CZ41" s="28" t="s">
        <v>82</v>
      </c>
      <c r="DA41" s="29" t="s">
        <v>82</v>
      </c>
      <c r="DB41" s="18">
        <v>0</v>
      </c>
      <c r="DC41" s="19"/>
      <c r="DD41" s="19"/>
      <c r="DE41" s="19"/>
      <c r="DF41" s="19"/>
      <c r="DG41" s="19"/>
      <c r="DH41" s="19"/>
      <c r="DI41" s="20"/>
      <c r="DJ41" s="18" t="s">
        <v>167</v>
      </c>
      <c r="DK41" s="19" t="s">
        <v>167</v>
      </c>
      <c r="DL41" s="19" t="s">
        <v>167</v>
      </c>
      <c r="DM41" s="19" t="s">
        <v>167</v>
      </c>
      <c r="DN41" s="19" t="s">
        <v>167</v>
      </c>
      <c r="DO41" s="19" t="s">
        <v>167</v>
      </c>
      <c r="DP41" s="19" t="s">
        <v>167</v>
      </c>
      <c r="DQ41" s="20" t="s">
        <v>167</v>
      </c>
      <c r="DR41" s="15">
        <v>0</v>
      </c>
      <c r="DS41" s="16"/>
      <c r="DT41" s="16"/>
      <c r="DU41" s="16"/>
      <c r="DV41" s="16"/>
      <c r="DW41" s="16"/>
      <c r="DX41" s="17"/>
      <c r="DY41" s="43">
        <v>0</v>
      </c>
      <c r="DZ41" s="44"/>
      <c r="EA41" s="44"/>
      <c r="EB41" s="44"/>
      <c r="EC41" s="44"/>
      <c r="ED41" s="44"/>
      <c r="EE41" s="45"/>
      <c r="EF41" s="33">
        <v>0</v>
      </c>
      <c r="EG41" s="34" t="s">
        <v>72</v>
      </c>
      <c r="EH41" s="34" t="s">
        <v>72</v>
      </c>
      <c r="EI41" s="34" t="s">
        <v>72</v>
      </c>
      <c r="EJ41" s="34" t="s">
        <v>72</v>
      </c>
      <c r="EK41" s="34" t="s">
        <v>72</v>
      </c>
      <c r="EL41" s="35" t="s">
        <v>72</v>
      </c>
      <c r="EM41" s="36">
        <v>85.24</v>
      </c>
      <c r="EN41" s="37">
        <v>85.24</v>
      </c>
      <c r="EO41" s="37">
        <v>85.24</v>
      </c>
      <c r="EP41" s="37">
        <v>85.24</v>
      </c>
      <c r="EQ41" s="37">
        <v>85.24</v>
      </c>
      <c r="ER41" s="37">
        <v>85.24</v>
      </c>
      <c r="ES41" s="38">
        <v>85.24</v>
      </c>
      <c r="ET41" s="18" t="s">
        <v>138</v>
      </c>
      <c r="EU41" s="19" t="s">
        <v>138</v>
      </c>
      <c r="EV41" s="19" t="s">
        <v>138</v>
      </c>
      <c r="EW41" s="19" t="s">
        <v>138</v>
      </c>
      <c r="EX41" s="19" t="s">
        <v>138</v>
      </c>
      <c r="EY41" s="19" t="s">
        <v>138</v>
      </c>
      <c r="EZ41" s="19" t="s">
        <v>138</v>
      </c>
      <c r="FA41" s="19" t="s">
        <v>138</v>
      </c>
      <c r="FB41" s="20" t="s">
        <v>138</v>
      </c>
      <c r="FC41" s="21" t="s">
        <v>109</v>
      </c>
      <c r="FD41" s="22" t="s">
        <v>109</v>
      </c>
      <c r="FE41" s="22" t="s">
        <v>109</v>
      </c>
      <c r="FF41" s="22" t="s">
        <v>109</v>
      </c>
      <c r="FG41" s="22" t="s">
        <v>109</v>
      </c>
      <c r="FH41" s="22" t="s">
        <v>109</v>
      </c>
      <c r="FI41" s="22" t="s">
        <v>109</v>
      </c>
      <c r="FJ41" s="23" t="s">
        <v>109</v>
      </c>
      <c r="FT41" s="12"/>
    </row>
    <row r="42" spans="1:176" s="7" customFormat="1" ht="221.25" customHeight="1">
      <c r="A42" s="21" t="s">
        <v>64</v>
      </c>
      <c r="B42" s="22"/>
      <c r="C42" s="22"/>
      <c r="D42" s="22"/>
      <c r="E42" s="22"/>
      <c r="F42" s="23"/>
      <c r="G42" s="40">
        <v>44571</v>
      </c>
      <c r="H42" s="41">
        <v>44571</v>
      </c>
      <c r="I42" s="41">
        <v>44571</v>
      </c>
      <c r="J42" s="41">
        <v>44571</v>
      </c>
      <c r="K42" s="41">
        <v>44571</v>
      </c>
      <c r="L42" s="41">
        <v>44571</v>
      </c>
      <c r="M42" s="41">
        <v>44571</v>
      </c>
      <c r="N42" s="41">
        <v>44571</v>
      </c>
      <c r="O42" s="41">
        <v>44571</v>
      </c>
      <c r="P42" s="41">
        <v>44571</v>
      </c>
      <c r="Q42" s="42">
        <v>44571</v>
      </c>
      <c r="R42" s="43">
        <v>0</v>
      </c>
      <c r="S42" s="44"/>
      <c r="T42" s="44"/>
      <c r="U42" s="44"/>
      <c r="V42" s="45"/>
      <c r="W42" s="43">
        <v>0</v>
      </c>
      <c r="X42" s="44"/>
      <c r="Y42" s="44"/>
      <c r="Z42" s="44"/>
      <c r="AA42" s="44"/>
      <c r="AB42" s="45"/>
      <c r="AC42" s="43">
        <v>0</v>
      </c>
      <c r="AD42" s="44"/>
      <c r="AE42" s="44"/>
      <c r="AF42" s="44"/>
      <c r="AG42" s="45"/>
      <c r="AH42" s="43">
        <v>0</v>
      </c>
      <c r="AI42" s="44"/>
      <c r="AJ42" s="44"/>
      <c r="AK42" s="44"/>
      <c r="AL42" s="45"/>
      <c r="AM42" s="43">
        <v>0</v>
      </c>
      <c r="AN42" s="44"/>
      <c r="AO42" s="44"/>
      <c r="AP42" s="44"/>
      <c r="AQ42" s="44"/>
      <c r="AR42" s="45"/>
      <c r="AS42" s="43">
        <v>0</v>
      </c>
      <c r="AT42" s="44"/>
      <c r="AU42" s="44"/>
      <c r="AV42" s="44"/>
      <c r="AW42" s="45"/>
      <c r="AX42" s="43">
        <v>0</v>
      </c>
      <c r="AY42" s="44"/>
      <c r="AZ42" s="44"/>
      <c r="BA42" s="44"/>
      <c r="BB42" s="44"/>
      <c r="BC42" s="44"/>
      <c r="BD42" s="45"/>
      <c r="BE42" s="43">
        <v>0</v>
      </c>
      <c r="BF42" s="44"/>
      <c r="BG42" s="44"/>
      <c r="BH42" s="44"/>
      <c r="BI42" s="44"/>
      <c r="BJ42" s="44"/>
      <c r="BK42" s="45"/>
      <c r="BL42" s="33">
        <v>0</v>
      </c>
      <c r="BM42" s="34"/>
      <c r="BN42" s="34"/>
      <c r="BO42" s="34"/>
      <c r="BP42" s="34"/>
      <c r="BQ42" s="34"/>
      <c r="BR42" s="35"/>
      <c r="BS42" s="43">
        <v>0</v>
      </c>
      <c r="BT42" s="44"/>
      <c r="BU42" s="44"/>
      <c r="BV42" s="44"/>
      <c r="BW42" s="44"/>
      <c r="BX42" s="44"/>
      <c r="BY42" s="45"/>
      <c r="BZ42" s="18">
        <v>0</v>
      </c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20"/>
      <c r="CT42" s="27" t="s">
        <v>82</v>
      </c>
      <c r="CU42" s="28" t="s">
        <v>82</v>
      </c>
      <c r="CV42" s="28" t="s">
        <v>82</v>
      </c>
      <c r="CW42" s="28" t="s">
        <v>82</v>
      </c>
      <c r="CX42" s="28" t="s">
        <v>82</v>
      </c>
      <c r="CY42" s="28" t="s">
        <v>82</v>
      </c>
      <c r="CZ42" s="28" t="s">
        <v>82</v>
      </c>
      <c r="DA42" s="29" t="s">
        <v>82</v>
      </c>
      <c r="DB42" s="18">
        <v>0</v>
      </c>
      <c r="DC42" s="19"/>
      <c r="DD42" s="19"/>
      <c r="DE42" s="19"/>
      <c r="DF42" s="19"/>
      <c r="DG42" s="19"/>
      <c r="DH42" s="19"/>
      <c r="DI42" s="20"/>
      <c r="DJ42" s="18" t="s">
        <v>168</v>
      </c>
      <c r="DK42" s="19" t="s">
        <v>168</v>
      </c>
      <c r="DL42" s="19" t="s">
        <v>168</v>
      </c>
      <c r="DM42" s="19" t="s">
        <v>168</v>
      </c>
      <c r="DN42" s="19" t="s">
        <v>168</v>
      </c>
      <c r="DO42" s="19" t="s">
        <v>168</v>
      </c>
      <c r="DP42" s="19" t="s">
        <v>168</v>
      </c>
      <c r="DQ42" s="20" t="s">
        <v>168</v>
      </c>
      <c r="DR42" s="15">
        <f t="shared" si="0"/>
        <v>74.32716</v>
      </c>
      <c r="DS42" s="16"/>
      <c r="DT42" s="16"/>
      <c r="DU42" s="16"/>
      <c r="DV42" s="16"/>
      <c r="DW42" s="16"/>
      <c r="DX42" s="17"/>
      <c r="DY42" s="14" t="s">
        <v>83</v>
      </c>
      <c r="DZ42" s="14"/>
      <c r="EA42" s="14"/>
      <c r="EB42" s="14"/>
      <c r="EC42" s="14"/>
      <c r="ED42" s="14"/>
      <c r="EE42" s="14"/>
      <c r="EF42" s="14">
        <v>1</v>
      </c>
      <c r="EG42" s="14" t="s">
        <v>185</v>
      </c>
      <c r="EH42" s="14" t="s">
        <v>185</v>
      </c>
      <c r="EI42" s="14" t="s">
        <v>185</v>
      </c>
      <c r="EJ42" s="14" t="s">
        <v>185</v>
      </c>
      <c r="EK42" s="14" t="s">
        <v>185</v>
      </c>
      <c r="EL42" s="14" t="s">
        <v>185</v>
      </c>
      <c r="EM42" s="36">
        <v>74.32716</v>
      </c>
      <c r="EN42" s="37">
        <v>74.32716</v>
      </c>
      <c r="EO42" s="37">
        <v>74.32716</v>
      </c>
      <c r="EP42" s="37">
        <v>74.32716</v>
      </c>
      <c r="EQ42" s="37">
        <v>74.32716</v>
      </c>
      <c r="ER42" s="37">
        <v>74.32716</v>
      </c>
      <c r="ES42" s="38">
        <v>74.32716</v>
      </c>
      <c r="ET42" s="39" t="s">
        <v>139</v>
      </c>
      <c r="EU42" s="39" t="s">
        <v>139</v>
      </c>
      <c r="EV42" s="39" t="s">
        <v>139</v>
      </c>
      <c r="EW42" s="39" t="s">
        <v>139</v>
      </c>
      <c r="EX42" s="39" t="s">
        <v>139</v>
      </c>
      <c r="EY42" s="39" t="s">
        <v>139</v>
      </c>
      <c r="EZ42" s="39" t="s">
        <v>139</v>
      </c>
      <c r="FA42" s="39" t="s">
        <v>139</v>
      </c>
      <c r="FB42" s="39" t="s">
        <v>139</v>
      </c>
      <c r="FC42" s="21" t="s">
        <v>110</v>
      </c>
      <c r="FD42" s="22" t="s">
        <v>110</v>
      </c>
      <c r="FE42" s="22" t="s">
        <v>110</v>
      </c>
      <c r="FF42" s="22" t="s">
        <v>110</v>
      </c>
      <c r="FG42" s="22" t="s">
        <v>110</v>
      </c>
      <c r="FH42" s="22" t="s">
        <v>110</v>
      </c>
      <c r="FI42" s="22" t="s">
        <v>110</v>
      </c>
      <c r="FJ42" s="23" t="s">
        <v>110</v>
      </c>
      <c r="FT42" s="12"/>
    </row>
    <row r="43" spans="1:177" ht="111" customHeight="1">
      <c r="A43" s="21" t="s">
        <v>65</v>
      </c>
      <c r="B43" s="22"/>
      <c r="C43" s="22"/>
      <c r="D43" s="22"/>
      <c r="E43" s="22"/>
      <c r="F43" s="23"/>
      <c r="G43" s="40">
        <v>44573</v>
      </c>
      <c r="H43" s="41">
        <v>44573</v>
      </c>
      <c r="I43" s="41">
        <v>44573</v>
      </c>
      <c r="J43" s="41">
        <v>44573</v>
      </c>
      <c r="K43" s="41">
        <v>44573</v>
      </c>
      <c r="L43" s="41">
        <v>44573</v>
      </c>
      <c r="M43" s="41">
        <v>44573</v>
      </c>
      <c r="N43" s="41">
        <v>44573</v>
      </c>
      <c r="O43" s="41">
        <v>44573</v>
      </c>
      <c r="P43" s="41">
        <v>44573</v>
      </c>
      <c r="Q43" s="42">
        <v>44573</v>
      </c>
      <c r="R43" s="43">
        <v>0</v>
      </c>
      <c r="S43" s="44"/>
      <c r="T43" s="44"/>
      <c r="U43" s="44"/>
      <c r="V43" s="45"/>
      <c r="W43" s="43">
        <v>0</v>
      </c>
      <c r="X43" s="44"/>
      <c r="Y43" s="44"/>
      <c r="Z43" s="44"/>
      <c r="AA43" s="44"/>
      <c r="AB43" s="45"/>
      <c r="AC43" s="43">
        <v>0</v>
      </c>
      <c r="AD43" s="44"/>
      <c r="AE43" s="44"/>
      <c r="AF43" s="44"/>
      <c r="AG43" s="45"/>
      <c r="AH43" s="43">
        <v>0</v>
      </c>
      <c r="AI43" s="44"/>
      <c r="AJ43" s="44"/>
      <c r="AK43" s="44"/>
      <c r="AL43" s="45"/>
      <c r="AM43" s="43">
        <v>0</v>
      </c>
      <c r="AN43" s="44"/>
      <c r="AO43" s="44"/>
      <c r="AP43" s="44"/>
      <c r="AQ43" s="44"/>
      <c r="AR43" s="45"/>
      <c r="AS43" s="43">
        <v>0</v>
      </c>
      <c r="AT43" s="44"/>
      <c r="AU43" s="44"/>
      <c r="AV43" s="44"/>
      <c r="AW43" s="45"/>
      <c r="AX43" s="43">
        <v>0</v>
      </c>
      <c r="AY43" s="44"/>
      <c r="AZ43" s="44"/>
      <c r="BA43" s="44"/>
      <c r="BB43" s="44"/>
      <c r="BC43" s="44"/>
      <c r="BD43" s="45"/>
      <c r="BE43" s="43">
        <v>0</v>
      </c>
      <c r="BF43" s="44"/>
      <c r="BG43" s="44"/>
      <c r="BH43" s="44"/>
      <c r="BI43" s="44"/>
      <c r="BJ43" s="44"/>
      <c r="BK43" s="45"/>
      <c r="BL43" s="46">
        <v>0</v>
      </c>
      <c r="BM43" s="47"/>
      <c r="BN43" s="47"/>
      <c r="BO43" s="47"/>
      <c r="BP43" s="47"/>
      <c r="BQ43" s="47"/>
      <c r="BR43" s="48"/>
      <c r="BS43" s="43">
        <v>0</v>
      </c>
      <c r="BT43" s="44"/>
      <c r="BU43" s="44"/>
      <c r="BV43" s="44"/>
      <c r="BW43" s="44"/>
      <c r="BX43" s="44"/>
      <c r="BY43" s="45"/>
      <c r="BZ43" s="24">
        <v>0</v>
      </c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6"/>
      <c r="CT43" s="27" t="s">
        <v>82</v>
      </c>
      <c r="CU43" s="28" t="s">
        <v>82</v>
      </c>
      <c r="CV43" s="28" t="s">
        <v>82</v>
      </c>
      <c r="CW43" s="28" t="s">
        <v>82</v>
      </c>
      <c r="CX43" s="28" t="s">
        <v>82</v>
      </c>
      <c r="CY43" s="28" t="s">
        <v>82</v>
      </c>
      <c r="CZ43" s="28" t="s">
        <v>82</v>
      </c>
      <c r="DA43" s="29" t="s">
        <v>82</v>
      </c>
      <c r="DB43" s="18">
        <v>0</v>
      </c>
      <c r="DC43" s="19"/>
      <c r="DD43" s="19"/>
      <c r="DE43" s="19"/>
      <c r="DF43" s="19"/>
      <c r="DG43" s="19"/>
      <c r="DH43" s="19"/>
      <c r="DI43" s="20"/>
      <c r="DJ43" s="24" t="s">
        <v>169</v>
      </c>
      <c r="DK43" s="25" t="s">
        <v>169</v>
      </c>
      <c r="DL43" s="25" t="s">
        <v>169</v>
      </c>
      <c r="DM43" s="25" t="s">
        <v>169</v>
      </c>
      <c r="DN43" s="25" t="s">
        <v>169</v>
      </c>
      <c r="DO43" s="25" t="s">
        <v>169</v>
      </c>
      <c r="DP43" s="25" t="s">
        <v>169</v>
      </c>
      <c r="DQ43" s="26" t="s">
        <v>169</v>
      </c>
      <c r="DR43" s="15">
        <f t="shared" si="0"/>
        <v>0.5088712000000001</v>
      </c>
      <c r="DS43" s="16"/>
      <c r="DT43" s="16"/>
      <c r="DU43" s="16"/>
      <c r="DV43" s="16"/>
      <c r="DW43" s="16"/>
      <c r="DX43" s="17"/>
      <c r="DY43" s="14" t="s">
        <v>83</v>
      </c>
      <c r="DZ43" s="14"/>
      <c r="EA43" s="14"/>
      <c r="EB43" s="14"/>
      <c r="EC43" s="14"/>
      <c r="ED43" s="14"/>
      <c r="EE43" s="14"/>
      <c r="EF43" s="14">
        <v>8</v>
      </c>
      <c r="EG43" s="14" t="s">
        <v>186</v>
      </c>
      <c r="EH43" s="14" t="s">
        <v>186</v>
      </c>
      <c r="EI43" s="14" t="s">
        <v>186</v>
      </c>
      <c r="EJ43" s="14" t="s">
        <v>186</v>
      </c>
      <c r="EK43" s="14" t="s">
        <v>186</v>
      </c>
      <c r="EL43" s="14" t="s">
        <v>186</v>
      </c>
      <c r="EM43" s="15">
        <v>4.070969600000001</v>
      </c>
      <c r="EN43" s="16">
        <v>4.070969600000001</v>
      </c>
      <c r="EO43" s="16">
        <v>4.070969600000001</v>
      </c>
      <c r="EP43" s="16">
        <v>4.070969600000001</v>
      </c>
      <c r="EQ43" s="16">
        <v>4.070969600000001</v>
      </c>
      <c r="ER43" s="16">
        <v>4.070969600000001</v>
      </c>
      <c r="ES43" s="17">
        <v>4.070969600000001</v>
      </c>
      <c r="ET43" s="18" t="s">
        <v>140</v>
      </c>
      <c r="EU43" s="19" t="s">
        <v>140</v>
      </c>
      <c r="EV43" s="19" t="s">
        <v>140</v>
      </c>
      <c r="EW43" s="19" t="s">
        <v>140</v>
      </c>
      <c r="EX43" s="19" t="s">
        <v>140</v>
      </c>
      <c r="EY43" s="19" t="s">
        <v>140</v>
      </c>
      <c r="EZ43" s="19" t="s">
        <v>140</v>
      </c>
      <c r="FA43" s="19" t="s">
        <v>140</v>
      </c>
      <c r="FB43" s="20" t="s">
        <v>140</v>
      </c>
      <c r="FC43" s="21" t="s">
        <v>111</v>
      </c>
      <c r="FD43" s="22" t="s">
        <v>111</v>
      </c>
      <c r="FE43" s="22" t="s">
        <v>111</v>
      </c>
      <c r="FF43" s="22" t="s">
        <v>111</v>
      </c>
      <c r="FG43" s="22" t="s">
        <v>111</v>
      </c>
      <c r="FH43" s="22" t="s">
        <v>111</v>
      </c>
      <c r="FI43" s="22" t="s">
        <v>111</v>
      </c>
      <c r="FJ43" s="23" t="s">
        <v>111</v>
      </c>
      <c r="FK43" s="9"/>
      <c r="FL43" s="9"/>
      <c r="FM43" s="9"/>
      <c r="FN43" s="9"/>
      <c r="FO43" s="9"/>
      <c r="FP43" s="10"/>
      <c r="FQ43" s="10"/>
      <c r="FR43" s="10"/>
      <c r="FS43" s="10"/>
      <c r="FT43" s="12"/>
      <c r="FU43" s="10"/>
    </row>
    <row r="44" spans="1:176" ht="58.5" customHeight="1">
      <c r="A44" s="21" t="s">
        <v>66</v>
      </c>
      <c r="B44" s="22"/>
      <c r="C44" s="22"/>
      <c r="D44" s="22"/>
      <c r="E44" s="22"/>
      <c r="F44" s="23"/>
      <c r="G44" s="40">
        <v>44586</v>
      </c>
      <c r="H44" s="41">
        <v>44586</v>
      </c>
      <c r="I44" s="41">
        <v>44586</v>
      </c>
      <c r="J44" s="41">
        <v>44586</v>
      </c>
      <c r="K44" s="41">
        <v>44586</v>
      </c>
      <c r="L44" s="41">
        <v>44586</v>
      </c>
      <c r="M44" s="41">
        <v>44586</v>
      </c>
      <c r="N44" s="41">
        <v>44586</v>
      </c>
      <c r="O44" s="41">
        <v>44586</v>
      </c>
      <c r="P44" s="41">
        <v>44586</v>
      </c>
      <c r="Q44" s="42">
        <v>44586</v>
      </c>
      <c r="R44" s="30">
        <v>0</v>
      </c>
      <c r="S44" s="31"/>
      <c r="T44" s="31"/>
      <c r="U44" s="31"/>
      <c r="V44" s="32"/>
      <c r="W44" s="30">
        <v>0</v>
      </c>
      <c r="X44" s="31"/>
      <c r="Y44" s="31"/>
      <c r="Z44" s="31"/>
      <c r="AA44" s="31"/>
      <c r="AB44" s="32"/>
      <c r="AC44" s="30">
        <v>0</v>
      </c>
      <c r="AD44" s="31"/>
      <c r="AE44" s="31"/>
      <c r="AF44" s="31"/>
      <c r="AG44" s="32"/>
      <c r="AH44" s="30">
        <v>0</v>
      </c>
      <c r="AI44" s="31"/>
      <c r="AJ44" s="31"/>
      <c r="AK44" s="31"/>
      <c r="AL44" s="32"/>
      <c r="AM44" s="30">
        <v>0</v>
      </c>
      <c r="AN44" s="31"/>
      <c r="AO44" s="31"/>
      <c r="AP44" s="31"/>
      <c r="AQ44" s="31"/>
      <c r="AR44" s="32"/>
      <c r="AS44" s="30">
        <v>0</v>
      </c>
      <c r="AT44" s="31"/>
      <c r="AU44" s="31"/>
      <c r="AV44" s="31"/>
      <c r="AW44" s="32"/>
      <c r="AX44" s="30">
        <v>0</v>
      </c>
      <c r="AY44" s="31"/>
      <c r="AZ44" s="31"/>
      <c r="BA44" s="31"/>
      <c r="BB44" s="31"/>
      <c r="BC44" s="31"/>
      <c r="BD44" s="32"/>
      <c r="BE44" s="30">
        <v>0</v>
      </c>
      <c r="BF44" s="31"/>
      <c r="BG44" s="31"/>
      <c r="BH44" s="31"/>
      <c r="BI44" s="31"/>
      <c r="BJ44" s="31"/>
      <c r="BK44" s="32"/>
      <c r="BL44" s="33">
        <v>0</v>
      </c>
      <c r="BM44" s="34"/>
      <c r="BN44" s="34"/>
      <c r="BO44" s="34"/>
      <c r="BP44" s="34"/>
      <c r="BQ44" s="34"/>
      <c r="BR44" s="35"/>
      <c r="BS44" s="30">
        <v>0</v>
      </c>
      <c r="BT44" s="31"/>
      <c r="BU44" s="31"/>
      <c r="BV44" s="31"/>
      <c r="BW44" s="31"/>
      <c r="BX44" s="31"/>
      <c r="BY44" s="32"/>
      <c r="BZ44" s="24">
        <v>0</v>
      </c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6"/>
      <c r="CT44" s="24" t="s">
        <v>82</v>
      </c>
      <c r="CU44" s="25" t="s">
        <v>82</v>
      </c>
      <c r="CV44" s="25" t="s">
        <v>82</v>
      </c>
      <c r="CW44" s="25" t="s">
        <v>82</v>
      </c>
      <c r="CX44" s="25" t="s">
        <v>82</v>
      </c>
      <c r="CY44" s="25" t="s">
        <v>82</v>
      </c>
      <c r="CZ44" s="25" t="s">
        <v>82</v>
      </c>
      <c r="DA44" s="26" t="s">
        <v>82</v>
      </c>
      <c r="DB44" s="18">
        <v>0</v>
      </c>
      <c r="DC44" s="19"/>
      <c r="DD44" s="19"/>
      <c r="DE44" s="19"/>
      <c r="DF44" s="19"/>
      <c r="DG44" s="19"/>
      <c r="DH44" s="19"/>
      <c r="DI44" s="20"/>
      <c r="DJ44" s="18" t="s">
        <v>170</v>
      </c>
      <c r="DK44" s="19" t="s">
        <v>170</v>
      </c>
      <c r="DL44" s="19" t="s">
        <v>170</v>
      </c>
      <c r="DM44" s="19" t="s">
        <v>170</v>
      </c>
      <c r="DN44" s="19" t="s">
        <v>170</v>
      </c>
      <c r="DO44" s="19" t="s">
        <v>170</v>
      </c>
      <c r="DP44" s="19" t="s">
        <v>170</v>
      </c>
      <c r="DQ44" s="20" t="s">
        <v>170</v>
      </c>
      <c r="DR44" s="15">
        <f t="shared" si="0"/>
        <v>66.4989</v>
      </c>
      <c r="DS44" s="16"/>
      <c r="DT44" s="16"/>
      <c r="DU44" s="16"/>
      <c r="DV44" s="16"/>
      <c r="DW44" s="16"/>
      <c r="DX44" s="17"/>
      <c r="DY44" s="14" t="s">
        <v>83</v>
      </c>
      <c r="DZ44" s="14"/>
      <c r="EA44" s="14"/>
      <c r="EB44" s="14"/>
      <c r="EC44" s="14"/>
      <c r="ED44" s="14"/>
      <c r="EE44" s="14"/>
      <c r="EF44" s="14">
        <v>1</v>
      </c>
      <c r="EG44" s="14"/>
      <c r="EH44" s="14"/>
      <c r="EI44" s="14"/>
      <c r="EJ44" s="14"/>
      <c r="EK44" s="14"/>
      <c r="EL44" s="14"/>
      <c r="EM44" s="141">
        <v>66.4989</v>
      </c>
      <c r="EN44" s="142">
        <v>66.4989</v>
      </c>
      <c r="EO44" s="142">
        <v>66.4989</v>
      </c>
      <c r="EP44" s="142">
        <v>66.4989</v>
      </c>
      <c r="EQ44" s="142">
        <v>66.4989</v>
      </c>
      <c r="ER44" s="142">
        <v>66.4989</v>
      </c>
      <c r="ES44" s="143">
        <v>66.4989</v>
      </c>
      <c r="ET44" s="18" t="s">
        <v>141</v>
      </c>
      <c r="EU44" s="19" t="s">
        <v>141</v>
      </c>
      <c r="EV44" s="19" t="s">
        <v>141</v>
      </c>
      <c r="EW44" s="19" t="s">
        <v>141</v>
      </c>
      <c r="EX44" s="19" t="s">
        <v>141</v>
      </c>
      <c r="EY44" s="19" t="s">
        <v>141</v>
      </c>
      <c r="EZ44" s="19" t="s">
        <v>141</v>
      </c>
      <c r="FA44" s="19" t="s">
        <v>141</v>
      </c>
      <c r="FB44" s="20" t="s">
        <v>141</v>
      </c>
      <c r="FC44" s="21" t="s">
        <v>112</v>
      </c>
      <c r="FD44" s="22" t="s">
        <v>112</v>
      </c>
      <c r="FE44" s="22" t="s">
        <v>112</v>
      </c>
      <c r="FF44" s="22" t="s">
        <v>112</v>
      </c>
      <c r="FG44" s="22" t="s">
        <v>112</v>
      </c>
      <c r="FH44" s="22" t="s">
        <v>112</v>
      </c>
      <c r="FI44" s="22" t="s">
        <v>112</v>
      </c>
      <c r="FJ44" s="23" t="s">
        <v>112</v>
      </c>
      <c r="FK44"/>
      <c r="FL44"/>
      <c r="FM44"/>
      <c r="FN44"/>
      <c r="FO44"/>
      <c r="FT44" s="12"/>
    </row>
    <row r="45" spans="1:176" ht="60" customHeight="1">
      <c r="A45" s="21" t="s">
        <v>67</v>
      </c>
      <c r="B45" s="22"/>
      <c r="C45" s="22"/>
      <c r="D45" s="22"/>
      <c r="E45" s="22"/>
      <c r="F45" s="23"/>
      <c r="G45" s="123">
        <v>44571</v>
      </c>
      <c r="H45" s="124">
        <v>44571</v>
      </c>
      <c r="I45" s="124">
        <v>44571</v>
      </c>
      <c r="J45" s="124">
        <v>44571</v>
      </c>
      <c r="K45" s="124">
        <v>44571</v>
      </c>
      <c r="L45" s="124">
        <v>44571</v>
      </c>
      <c r="M45" s="124">
        <v>44571</v>
      </c>
      <c r="N45" s="124">
        <v>44571</v>
      </c>
      <c r="O45" s="124">
        <v>44571</v>
      </c>
      <c r="P45" s="124">
        <v>44571</v>
      </c>
      <c r="Q45" s="125">
        <v>44571</v>
      </c>
      <c r="R45" s="43">
        <v>0</v>
      </c>
      <c r="S45" s="44"/>
      <c r="T45" s="44"/>
      <c r="U45" s="44"/>
      <c r="V45" s="45"/>
      <c r="W45" s="43">
        <v>0</v>
      </c>
      <c r="X45" s="44"/>
      <c r="Y45" s="44"/>
      <c r="Z45" s="44"/>
      <c r="AA45" s="44"/>
      <c r="AB45" s="45"/>
      <c r="AC45" s="43">
        <v>0</v>
      </c>
      <c r="AD45" s="44"/>
      <c r="AE45" s="44"/>
      <c r="AF45" s="44"/>
      <c r="AG45" s="45"/>
      <c r="AH45" s="43">
        <v>0</v>
      </c>
      <c r="AI45" s="44"/>
      <c r="AJ45" s="44"/>
      <c r="AK45" s="44"/>
      <c r="AL45" s="45"/>
      <c r="AM45" s="43">
        <v>0</v>
      </c>
      <c r="AN45" s="44"/>
      <c r="AO45" s="44"/>
      <c r="AP45" s="44"/>
      <c r="AQ45" s="44"/>
      <c r="AR45" s="45"/>
      <c r="AS45" s="43">
        <v>0</v>
      </c>
      <c r="AT45" s="44"/>
      <c r="AU45" s="44"/>
      <c r="AV45" s="44"/>
      <c r="AW45" s="45"/>
      <c r="AX45" s="43">
        <v>0</v>
      </c>
      <c r="AY45" s="44"/>
      <c r="AZ45" s="44"/>
      <c r="BA45" s="44"/>
      <c r="BB45" s="44"/>
      <c r="BC45" s="44"/>
      <c r="BD45" s="45"/>
      <c r="BE45" s="43">
        <v>0</v>
      </c>
      <c r="BF45" s="44"/>
      <c r="BG45" s="44"/>
      <c r="BH45" s="44"/>
      <c r="BI45" s="44"/>
      <c r="BJ45" s="44"/>
      <c r="BK45" s="45"/>
      <c r="BL45" s="33">
        <v>0</v>
      </c>
      <c r="BM45" s="34"/>
      <c r="BN45" s="34"/>
      <c r="BO45" s="34"/>
      <c r="BP45" s="34"/>
      <c r="BQ45" s="34"/>
      <c r="BR45" s="35"/>
      <c r="BS45" s="43">
        <v>0</v>
      </c>
      <c r="BT45" s="44"/>
      <c r="BU45" s="44"/>
      <c r="BV45" s="44"/>
      <c r="BW45" s="44"/>
      <c r="BX45" s="44"/>
      <c r="BY45" s="45"/>
      <c r="BZ45" s="24">
        <v>0</v>
      </c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6"/>
      <c r="CT45" s="24" t="s">
        <v>82</v>
      </c>
      <c r="CU45" s="25" t="s">
        <v>82</v>
      </c>
      <c r="CV45" s="25" t="s">
        <v>82</v>
      </c>
      <c r="CW45" s="25" t="s">
        <v>82</v>
      </c>
      <c r="CX45" s="25" t="s">
        <v>82</v>
      </c>
      <c r="CY45" s="25" t="s">
        <v>82</v>
      </c>
      <c r="CZ45" s="25" t="s">
        <v>82</v>
      </c>
      <c r="DA45" s="26" t="s">
        <v>82</v>
      </c>
      <c r="DB45" s="18">
        <v>0</v>
      </c>
      <c r="DC45" s="19"/>
      <c r="DD45" s="19"/>
      <c r="DE45" s="19"/>
      <c r="DF45" s="19"/>
      <c r="DG45" s="19"/>
      <c r="DH45" s="19"/>
      <c r="DI45" s="20"/>
      <c r="DJ45" s="144" t="s">
        <v>171</v>
      </c>
      <c r="DK45" s="145" t="s">
        <v>171</v>
      </c>
      <c r="DL45" s="145" t="s">
        <v>171</v>
      </c>
      <c r="DM45" s="145" t="s">
        <v>171</v>
      </c>
      <c r="DN45" s="145" t="s">
        <v>171</v>
      </c>
      <c r="DO45" s="145" t="s">
        <v>171</v>
      </c>
      <c r="DP45" s="145" t="s">
        <v>171</v>
      </c>
      <c r="DQ45" s="146" t="s">
        <v>171</v>
      </c>
      <c r="DR45" s="15">
        <f t="shared" si="0"/>
        <v>22.765248</v>
      </c>
      <c r="DS45" s="16"/>
      <c r="DT45" s="16"/>
      <c r="DU45" s="16"/>
      <c r="DV45" s="16"/>
      <c r="DW45" s="16"/>
      <c r="DX45" s="17"/>
      <c r="DY45" s="33" t="s">
        <v>83</v>
      </c>
      <c r="DZ45" s="34"/>
      <c r="EA45" s="34"/>
      <c r="EB45" s="34"/>
      <c r="EC45" s="34"/>
      <c r="ED45" s="34"/>
      <c r="EE45" s="35"/>
      <c r="EF45" s="49">
        <v>1</v>
      </c>
      <c r="EG45" s="50" t="s">
        <v>187</v>
      </c>
      <c r="EH45" s="50" t="s">
        <v>187</v>
      </c>
      <c r="EI45" s="50" t="s">
        <v>187</v>
      </c>
      <c r="EJ45" s="50" t="s">
        <v>187</v>
      </c>
      <c r="EK45" s="50" t="s">
        <v>187</v>
      </c>
      <c r="EL45" s="51" t="s">
        <v>187</v>
      </c>
      <c r="EM45" s="147">
        <v>22.765248</v>
      </c>
      <c r="EN45" s="148">
        <v>22.765248</v>
      </c>
      <c r="EO45" s="148">
        <v>22.765248</v>
      </c>
      <c r="EP45" s="148">
        <v>22.765248</v>
      </c>
      <c r="EQ45" s="148">
        <v>22.765248</v>
      </c>
      <c r="ER45" s="148">
        <v>22.765248</v>
      </c>
      <c r="ES45" s="149">
        <v>22.765248</v>
      </c>
      <c r="ET45" s="144" t="s">
        <v>142</v>
      </c>
      <c r="EU45" s="145" t="s">
        <v>142</v>
      </c>
      <c r="EV45" s="145" t="s">
        <v>142</v>
      </c>
      <c r="EW45" s="145" t="s">
        <v>142</v>
      </c>
      <c r="EX45" s="145" t="s">
        <v>142</v>
      </c>
      <c r="EY45" s="145" t="s">
        <v>142</v>
      </c>
      <c r="EZ45" s="145" t="s">
        <v>142</v>
      </c>
      <c r="FA45" s="145" t="s">
        <v>142</v>
      </c>
      <c r="FB45" s="146" t="s">
        <v>142</v>
      </c>
      <c r="FC45" s="150" t="s">
        <v>113</v>
      </c>
      <c r="FD45" s="151" t="s">
        <v>113</v>
      </c>
      <c r="FE45" s="151" t="s">
        <v>113</v>
      </c>
      <c r="FF45" s="151" t="s">
        <v>113</v>
      </c>
      <c r="FG45" s="151" t="s">
        <v>113</v>
      </c>
      <c r="FH45" s="151" t="s">
        <v>113</v>
      </c>
      <c r="FI45" s="151" t="s">
        <v>113</v>
      </c>
      <c r="FJ45" s="152" t="s">
        <v>113</v>
      </c>
      <c r="FK45"/>
      <c r="FL45"/>
      <c r="FM45"/>
      <c r="FN45"/>
      <c r="FO45"/>
      <c r="FT45" s="12"/>
    </row>
    <row r="46" spans="1:176" ht="85.5" customHeight="1">
      <c r="A46" s="21" t="s">
        <v>68</v>
      </c>
      <c r="B46" s="22"/>
      <c r="C46" s="22"/>
      <c r="D46" s="22"/>
      <c r="E46" s="22"/>
      <c r="F46" s="23"/>
      <c r="G46" s="123">
        <v>44571</v>
      </c>
      <c r="H46" s="124">
        <v>44571</v>
      </c>
      <c r="I46" s="124">
        <v>44571</v>
      </c>
      <c r="J46" s="124">
        <v>44571</v>
      </c>
      <c r="K46" s="124">
        <v>44571</v>
      </c>
      <c r="L46" s="124">
        <v>44571</v>
      </c>
      <c r="M46" s="124">
        <v>44571</v>
      </c>
      <c r="N46" s="124">
        <v>44571</v>
      </c>
      <c r="O46" s="124">
        <v>44571</v>
      </c>
      <c r="P46" s="124">
        <v>44571</v>
      </c>
      <c r="Q46" s="125">
        <v>44571</v>
      </c>
      <c r="R46" s="30">
        <v>0</v>
      </c>
      <c r="S46" s="31"/>
      <c r="T46" s="31"/>
      <c r="U46" s="31"/>
      <c r="V46" s="32"/>
      <c r="W46" s="30">
        <v>0</v>
      </c>
      <c r="X46" s="31"/>
      <c r="Y46" s="31"/>
      <c r="Z46" s="31"/>
      <c r="AA46" s="31"/>
      <c r="AB46" s="32"/>
      <c r="AC46" s="30">
        <v>0</v>
      </c>
      <c r="AD46" s="31"/>
      <c r="AE46" s="31"/>
      <c r="AF46" s="31"/>
      <c r="AG46" s="32"/>
      <c r="AH46" s="30">
        <v>0</v>
      </c>
      <c r="AI46" s="31"/>
      <c r="AJ46" s="31"/>
      <c r="AK46" s="31"/>
      <c r="AL46" s="32"/>
      <c r="AM46" s="30">
        <v>0</v>
      </c>
      <c r="AN46" s="31"/>
      <c r="AO46" s="31"/>
      <c r="AP46" s="31"/>
      <c r="AQ46" s="31"/>
      <c r="AR46" s="32"/>
      <c r="AS46" s="30">
        <v>0</v>
      </c>
      <c r="AT46" s="31"/>
      <c r="AU46" s="31"/>
      <c r="AV46" s="31"/>
      <c r="AW46" s="32"/>
      <c r="AX46" s="30">
        <v>0</v>
      </c>
      <c r="AY46" s="31"/>
      <c r="AZ46" s="31"/>
      <c r="BA46" s="31"/>
      <c r="BB46" s="31"/>
      <c r="BC46" s="31"/>
      <c r="BD46" s="32"/>
      <c r="BE46" s="30">
        <v>0</v>
      </c>
      <c r="BF46" s="31"/>
      <c r="BG46" s="31"/>
      <c r="BH46" s="31"/>
      <c r="BI46" s="31"/>
      <c r="BJ46" s="31"/>
      <c r="BK46" s="32"/>
      <c r="BL46" s="46">
        <v>0</v>
      </c>
      <c r="BM46" s="47"/>
      <c r="BN46" s="47"/>
      <c r="BO46" s="47"/>
      <c r="BP46" s="47"/>
      <c r="BQ46" s="47"/>
      <c r="BR46" s="48"/>
      <c r="BS46" s="30">
        <v>0</v>
      </c>
      <c r="BT46" s="31"/>
      <c r="BU46" s="31"/>
      <c r="BV46" s="31"/>
      <c r="BW46" s="31"/>
      <c r="BX46" s="31"/>
      <c r="BY46" s="32"/>
      <c r="BZ46" s="24">
        <v>0</v>
      </c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6"/>
      <c r="CT46" s="27" t="s">
        <v>82</v>
      </c>
      <c r="CU46" s="28" t="s">
        <v>82</v>
      </c>
      <c r="CV46" s="28" t="s">
        <v>82</v>
      </c>
      <c r="CW46" s="28" t="s">
        <v>82</v>
      </c>
      <c r="CX46" s="28" t="s">
        <v>82</v>
      </c>
      <c r="CY46" s="28" t="s">
        <v>82</v>
      </c>
      <c r="CZ46" s="28" t="s">
        <v>82</v>
      </c>
      <c r="DA46" s="29" t="s">
        <v>82</v>
      </c>
      <c r="DB46" s="18">
        <v>0</v>
      </c>
      <c r="DC46" s="19"/>
      <c r="DD46" s="19"/>
      <c r="DE46" s="19"/>
      <c r="DF46" s="19"/>
      <c r="DG46" s="19"/>
      <c r="DH46" s="19"/>
      <c r="DI46" s="20"/>
      <c r="DJ46" s="126" t="s">
        <v>172</v>
      </c>
      <c r="DK46" s="127" t="s">
        <v>172</v>
      </c>
      <c r="DL46" s="127" t="s">
        <v>172</v>
      </c>
      <c r="DM46" s="127" t="s">
        <v>172</v>
      </c>
      <c r="DN46" s="127" t="s">
        <v>172</v>
      </c>
      <c r="DO46" s="127" t="s">
        <v>172</v>
      </c>
      <c r="DP46" s="127" t="s">
        <v>172</v>
      </c>
      <c r="DQ46" s="128" t="s">
        <v>172</v>
      </c>
      <c r="DR46" s="15">
        <f t="shared" si="0"/>
        <v>53.8716304</v>
      </c>
      <c r="DS46" s="16"/>
      <c r="DT46" s="16"/>
      <c r="DU46" s="16"/>
      <c r="DV46" s="16"/>
      <c r="DW46" s="16"/>
      <c r="DX46" s="17"/>
      <c r="DY46" s="33" t="s">
        <v>83</v>
      </c>
      <c r="DZ46" s="34"/>
      <c r="EA46" s="34"/>
      <c r="EB46" s="34"/>
      <c r="EC46" s="34"/>
      <c r="ED46" s="34"/>
      <c r="EE46" s="35"/>
      <c r="EF46" s="129">
        <v>1</v>
      </c>
      <c r="EG46" s="130">
        <v>1</v>
      </c>
      <c r="EH46" s="130">
        <v>1</v>
      </c>
      <c r="EI46" s="130">
        <v>1</v>
      </c>
      <c r="EJ46" s="130">
        <v>1</v>
      </c>
      <c r="EK46" s="130">
        <v>1</v>
      </c>
      <c r="EL46" s="131">
        <v>1</v>
      </c>
      <c r="EM46" s="132">
        <v>53.8716304</v>
      </c>
      <c r="EN46" s="133">
        <v>53.8716304</v>
      </c>
      <c r="EO46" s="133">
        <v>53.8716304</v>
      </c>
      <c r="EP46" s="133">
        <v>53.8716304</v>
      </c>
      <c r="EQ46" s="133">
        <v>53.8716304</v>
      </c>
      <c r="ER46" s="133">
        <v>53.8716304</v>
      </c>
      <c r="ES46" s="134">
        <v>53.8716304</v>
      </c>
      <c r="ET46" s="126" t="s">
        <v>140</v>
      </c>
      <c r="EU46" s="127" t="s">
        <v>140</v>
      </c>
      <c r="EV46" s="127" t="s">
        <v>140</v>
      </c>
      <c r="EW46" s="127" t="s">
        <v>140</v>
      </c>
      <c r="EX46" s="127" t="s">
        <v>140</v>
      </c>
      <c r="EY46" s="127" t="s">
        <v>140</v>
      </c>
      <c r="EZ46" s="127" t="s">
        <v>140</v>
      </c>
      <c r="FA46" s="127" t="s">
        <v>140</v>
      </c>
      <c r="FB46" s="128" t="s">
        <v>140</v>
      </c>
      <c r="FC46" s="135" t="s">
        <v>114</v>
      </c>
      <c r="FD46" s="136" t="s">
        <v>114</v>
      </c>
      <c r="FE46" s="136" t="s">
        <v>114</v>
      </c>
      <c r="FF46" s="136" t="s">
        <v>114</v>
      </c>
      <c r="FG46" s="136" t="s">
        <v>114</v>
      </c>
      <c r="FH46" s="136" t="s">
        <v>114</v>
      </c>
      <c r="FI46" s="136" t="s">
        <v>114</v>
      </c>
      <c r="FJ46" s="137" t="s">
        <v>114</v>
      </c>
      <c r="FK46"/>
      <c r="FL46"/>
      <c r="FM46"/>
      <c r="FN46"/>
      <c r="FO46"/>
      <c r="FT46" s="12"/>
    </row>
    <row r="49" spans="21:154" ht="15" customHeight="1">
      <c r="U49" s="117" t="s">
        <v>59</v>
      </c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  <c r="DR49" s="117"/>
      <c r="DS49" s="117"/>
      <c r="DT49" s="117"/>
      <c r="DU49" s="117"/>
      <c r="DV49" s="117"/>
      <c r="DW49" s="117"/>
      <c r="DX49" s="117"/>
      <c r="DY49" s="117"/>
      <c r="DZ49" s="117"/>
      <c r="EA49" s="117"/>
      <c r="EB49" s="117"/>
      <c r="EC49" s="117"/>
      <c r="ED49" s="117"/>
      <c r="EE49" s="117"/>
      <c r="EF49" s="117"/>
      <c r="EG49" s="117"/>
      <c r="EH49" s="117"/>
      <c r="EI49" s="117"/>
      <c r="EJ49" s="117"/>
      <c r="EK49" s="117"/>
      <c r="EL49" s="117"/>
      <c r="EM49" s="117"/>
      <c r="EN49" s="117"/>
      <c r="EO49" s="117"/>
      <c r="EP49" s="117"/>
      <c r="EQ49" s="117"/>
      <c r="ER49" s="117"/>
      <c r="ES49" s="117"/>
      <c r="ET49" s="117"/>
      <c r="EU49" s="117"/>
      <c r="EV49" s="117"/>
      <c r="EW49" s="117"/>
      <c r="EX49" s="117"/>
    </row>
  </sheetData>
  <sheetProtection/>
  <mergeCells count="739">
    <mergeCell ref="EF46:EL46"/>
    <mergeCell ref="EM46:ES46"/>
    <mergeCell ref="ET46:FB46"/>
    <mergeCell ref="FC46:FJ46"/>
    <mergeCell ref="BZ46:CS46"/>
    <mergeCell ref="CT46:DA46"/>
    <mergeCell ref="DB46:DI46"/>
    <mergeCell ref="DJ46:DQ46"/>
    <mergeCell ref="DR46:DX46"/>
    <mergeCell ref="DY46:EE46"/>
    <mergeCell ref="AM46:AR46"/>
    <mergeCell ref="AS46:AW46"/>
    <mergeCell ref="AX46:BD46"/>
    <mergeCell ref="BE46:BK46"/>
    <mergeCell ref="BL46:BR46"/>
    <mergeCell ref="BS46:BY46"/>
    <mergeCell ref="EF45:EL45"/>
    <mergeCell ref="EM45:ES45"/>
    <mergeCell ref="ET45:FB45"/>
    <mergeCell ref="FC45:FJ45"/>
    <mergeCell ref="A46:F46"/>
    <mergeCell ref="G46:Q46"/>
    <mergeCell ref="R46:V46"/>
    <mergeCell ref="W46:AB46"/>
    <mergeCell ref="AC46:AG46"/>
    <mergeCell ref="AH46:AL46"/>
    <mergeCell ref="BZ45:CS45"/>
    <mergeCell ref="CT45:DA45"/>
    <mergeCell ref="DB45:DI45"/>
    <mergeCell ref="DJ45:DQ45"/>
    <mergeCell ref="DR45:DX45"/>
    <mergeCell ref="DY45:EE45"/>
    <mergeCell ref="AM45:AR45"/>
    <mergeCell ref="AS45:AW45"/>
    <mergeCell ref="AX45:BD45"/>
    <mergeCell ref="BE45:BK45"/>
    <mergeCell ref="BL45:BR45"/>
    <mergeCell ref="BS45:BY45"/>
    <mergeCell ref="EF44:EL44"/>
    <mergeCell ref="EM44:ES44"/>
    <mergeCell ref="ET44:FB44"/>
    <mergeCell ref="FC44:FJ44"/>
    <mergeCell ref="A45:F45"/>
    <mergeCell ref="G45:Q45"/>
    <mergeCell ref="R45:V45"/>
    <mergeCell ref="W45:AB45"/>
    <mergeCell ref="AC45:AG45"/>
    <mergeCell ref="AH45:AL45"/>
    <mergeCell ref="BZ44:CS44"/>
    <mergeCell ref="CT44:DA44"/>
    <mergeCell ref="DB44:DI44"/>
    <mergeCell ref="DJ44:DQ44"/>
    <mergeCell ref="DR44:DX44"/>
    <mergeCell ref="DY44:EE44"/>
    <mergeCell ref="AM44:AR44"/>
    <mergeCell ref="AS44:AW44"/>
    <mergeCell ref="AX44:BD44"/>
    <mergeCell ref="BE44:BK44"/>
    <mergeCell ref="BL44:BR44"/>
    <mergeCell ref="BS44:BY44"/>
    <mergeCell ref="EF43:EL43"/>
    <mergeCell ref="EM43:ES43"/>
    <mergeCell ref="ET43:FB43"/>
    <mergeCell ref="FC43:FJ43"/>
    <mergeCell ref="A44:F44"/>
    <mergeCell ref="G44:Q44"/>
    <mergeCell ref="R44:V44"/>
    <mergeCell ref="W44:AB44"/>
    <mergeCell ref="AC44:AG44"/>
    <mergeCell ref="AH44:AL44"/>
    <mergeCell ref="BZ43:CS43"/>
    <mergeCell ref="CT43:DA43"/>
    <mergeCell ref="DB43:DI43"/>
    <mergeCell ref="DJ43:DQ43"/>
    <mergeCell ref="DR43:DX43"/>
    <mergeCell ref="DY43:EE43"/>
    <mergeCell ref="AM43:AR43"/>
    <mergeCell ref="AS43:AW43"/>
    <mergeCell ref="AX43:BD43"/>
    <mergeCell ref="BE43:BK43"/>
    <mergeCell ref="BL43:BR43"/>
    <mergeCell ref="BS43:BY43"/>
    <mergeCell ref="A43:F43"/>
    <mergeCell ref="G43:Q43"/>
    <mergeCell ref="R43:V43"/>
    <mergeCell ref="W43:AB43"/>
    <mergeCell ref="AC43:AG43"/>
    <mergeCell ref="AH43:AL43"/>
    <mergeCell ref="EF35:EL35"/>
    <mergeCell ref="EM35:ES35"/>
    <mergeCell ref="ET35:FB35"/>
    <mergeCell ref="FC35:FJ35"/>
    <mergeCell ref="BZ35:CS35"/>
    <mergeCell ref="CT35:DA35"/>
    <mergeCell ref="DB35:DI35"/>
    <mergeCell ref="DJ35:DQ35"/>
    <mergeCell ref="DR35:DX35"/>
    <mergeCell ref="DY35:EE35"/>
    <mergeCell ref="AM35:AR35"/>
    <mergeCell ref="AS35:AW35"/>
    <mergeCell ref="AX35:BD35"/>
    <mergeCell ref="BE35:BK35"/>
    <mergeCell ref="BL35:BR35"/>
    <mergeCell ref="BS35:BY35"/>
    <mergeCell ref="EF34:EL34"/>
    <mergeCell ref="EM34:ES34"/>
    <mergeCell ref="ET34:FB34"/>
    <mergeCell ref="FC34:FJ34"/>
    <mergeCell ref="A35:F35"/>
    <mergeCell ref="G35:Q35"/>
    <mergeCell ref="R35:V35"/>
    <mergeCell ref="W35:AB35"/>
    <mergeCell ref="AC35:AG35"/>
    <mergeCell ref="AH35:AL35"/>
    <mergeCell ref="BZ34:CS34"/>
    <mergeCell ref="CT34:DA34"/>
    <mergeCell ref="DB34:DI34"/>
    <mergeCell ref="DJ34:DQ34"/>
    <mergeCell ref="DR34:DX34"/>
    <mergeCell ref="DY34:EE34"/>
    <mergeCell ref="AM34:AR34"/>
    <mergeCell ref="AS34:AW34"/>
    <mergeCell ref="AX34:BD34"/>
    <mergeCell ref="BE34:BK34"/>
    <mergeCell ref="BL34:BR34"/>
    <mergeCell ref="BS34:BY34"/>
    <mergeCell ref="EF33:EL33"/>
    <mergeCell ref="EM33:ES33"/>
    <mergeCell ref="ET33:FB33"/>
    <mergeCell ref="FC33:FJ33"/>
    <mergeCell ref="A34:F34"/>
    <mergeCell ref="G34:Q34"/>
    <mergeCell ref="R34:V34"/>
    <mergeCell ref="W34:AB34"/>
    <mergeCell ref="AC34:AG34"/>
    <mergeCell ref="AH34:AL34"/>
    <mergeCell ref="BZ33:CS33"/>
    <mergeCell ref="CT33:DA33"/>
    <mergeCell ref="DB33:DI33"/>
    <mergeCell ref="DJ33:DQ33"/>
    <mergeCell ref="DR33:DX33"/>
    <mergeCell ref="DY33:EE33"/>
    <mergeCell ref="AM33:AR33"/>
    <mergeCell ref="AS33:AW33"/>
    <mergeCell ref="AX33:BD33"/>
    <mergeCell ref="BE33:BK33"/>
    <mergeCell ref="BL33:BR33"/>
    <mergeCell ref="BS33:BY33"/>
    <mergeCell ref="EF32:EL32"/>
    <mergeCell ref="EM32:ES32"/>
    <mergeCell ref="ET32:FB32"/>
    <mergeCell ref="FC32:FJ32"/>
    <mergeCell ref="A33:F33"/>
    <mergeCell ref="G33:Q33"/>
    <mergeCell ref="R33:V33"/>
    <mergeCell ref="W33:AB33"/>
    <mergeCell ref="AC33:AG33"/>
    <mergeCell ref="AH33:AL33"/>
    <mergeCell ref="BZ32:CS32"/>
    <mergeCell ref="CT32:DA32"/>
    <mergeCell ref="DB32:DI32"/>
    <mergeCell ref="DJ32:DQ32"/>
    <mergeCell ref="DR32:DX32"/>
    <mergeCell ref="DY32:EE32"/>
    <mergeCell ref="AM32:AR32"/>
    <mergeCell ref="AS32:AW32"/>
    <mergeCell ref="AX32:BD32"/>
    <mergeCell ref="BE32:BK32"/>
    <mergeCell ref="BL32:BR32"/>
    <mergeCell ref="BS32:BY32"/>
    <mergeCell ref="EF31:EL31"/>
    <mergeCell ref="EM31:ES31"/>
    <mergeCell ref="ET31:FB31"/>
    <mergeCell ref="FC31:FJ31"/>
    <mergeCell ref="A32:F32"/>
    <mergeCell ref="G32:Q32"/>
    <mergeCell ref="R32:V32"/>
    <mergeCell ref="W32:AB32"/>
    <mergeCell ref="AC32:AG32"/>
    <mergeCell ref="AH32:AL32"/>
    <mergeCell ref="BZ31:CS31"/>
    <mergeCell ref="CT31:DA31"/>
    <mergeCell ref="DB31:DI31"/>
    <mergeCell ref="DJ31:DQ31"/>
    <mergeCell ref="DR31:DX31"/>
    <mergeCell ref="DY31:EE31"/>
    <mergeCell ref="AM31:AR31"/>
    <mergeCell ref="AS31:AW31"/>
    <mergeCell ref="AX31:BD31"/>
    <mergeCell ref="BE31:BK31"/>
    <mergeCell ref="BL31:BR31"/>
    <mergeCell ref="BS31:BY31"/>
    <mergeCell ref="A31:F31"/>
    <mergeCell ref="G31:Q31"/>
    <mergeCell ref="R31:V31"/>
    <mergeCell ref="W31:AB31"/>
    <mergeCell ref="AC31:AG31"/>
    <mergeCell ref="AH31:AL31"/>
    <mergeCell ref="EF30:EL30"/>
    <mergeCell ref="EM30:ES30"/>
    <mergeCell ref="ET30:FB30"/>
    <mergeCell ref="FC30:FJ30"/>
    <mergeCell ref="BZ30:CS30"/>
    <mergeCell ref="CT30:DA30"/>
    <mergeCell ref="DB30:DI30"/>
    <mergeCell ref="DJ30:DQ30"/>
    <mergeCell ref="DR30:DX30"/>
    <mergeCell ref="DY30:EE30"/>
    <mergeCell ref="AM30:AR30"/>
    <mergeCell ref="AS30:AW30"/>
    <mergeCell ref="AX30:BD30"/>
    <mergeCell ref="BE30:BK30"/>
    <mergeCell ref="BL30:BR30"/>
    <mergeCell ref="BS30:BY30"/>
    <mergeCell ref="EF29:EL29"/>
    <mergeCell ref="EM29:ES29"/>
    <mergeCell ref="ET29:FB29"/>
    <mergeCell ref="FC29:FJ29"/>
    <mergeCell ref="A30:F30"/>
    <mergeCell ref="G30:Q30"/>
    <mergeCell ref="R30:V30"/>
    <mergeCell ref="W30:AB30"/>
    <mergeCell ref="AC30:AG30"/>
    <mergeCell ref="AH30:AL30"/>
    <mergeCell ref="BZ29:CS29"/>
    <mergeCell ref="CT29:DA29"/>
    <mergeCell ref="DB29:DI29"/>
    <mergeCell ref="DJ29:DQ29"/>
    <mergeCell ref="DR29:DX29"/>
    <mergeCell ref="DY29:EE29"/>
    <mergeCell ref="AM29:AR29"/>
    <mergeCell ref="AS29:AW29"/>
    <mergeCell ref="AX29:BD29"/>
    <mergeCell ref="BE29:BK29"/>
    <mergeCell ref="BL29:BR29"/>
    <mergeCell ref="BS29:BY29"/>
    <mergeCell ref="EF28:EL28"/>
    <mergeCell ref="EM28:ES28"/>
    <mergeCell ref="ET28:FB28"/>
    <mergeCell ref="FC28:FJ28"/>
    <mergeCell ref="A29:F29"/>
    <mergeCell ref="G29:Q29"/>
    <mergeCell ref="R29:V29"/>
    <mergeCell ref="W29:AB29"/>
    <mergeCell ref="AC29:AG29"/>
    <mergeCell ref="AH29:AL29"/>
    <mergeCell ref="BZ28:CS28"/>
    <mergeCell ref="CT28:DA28"/>
    <mergeCell ref="DB28:DI28"/>
    <mergeCell ref="DJ28:DQ28"/>
    <mergeCell ref="DR28:DX28"/>
    <mergeCell ref="DY28:EE28"/>
    <mergeCell ref="AM28:AR28"/>
    <mergeCell ref="AS28:AW28"/>
    <mergeCell ref="AX28:BD28"/>
    <mergeCell ref="BE28:BK28"/>
    <mergeCell ref="BL28:BR28"/>
    <mergeCell ref="BS28:BY28"/>
    <mergeCell ref="EF27:EL27"/>
    <mergeCell ref="EM27:ES27"/>
    <mergeCell ref="ET27:FB27"/>
    <mergeCell ref="FC27:FJ27"/>
    <mergeCell ref="A28:F28"/>
    <mergeCell ref="G28:Q28"/>
    <mergeCell ref="R28:V28"/>
    <mergeCell ref="W28:AB28"/>
    <mergeCell ref="AC28:AG28"/>
    <mergeCell ref="AH28:AL28"/>
    <mergeCell ref="BZ27:CS27"/>
    <mergeCell ref="CT27:DA27"/>
    <mergeCell ref="DB27:DI27"/>
    <mergeCell ref="DJ27:DQ27"/>
    <mergeCell ref="DR27:DX27"/>
    <mergeCell ref="DY27:EE27"/>
    <mergeCell ref="AM27:AR27"/>
    <mergeCell ref="AS27:AW27"/>
    <mergeCell ref="AX27:BD27"/>
    <mergeCell ref="BE27:BK27"/>
    <mergeCell ref="BL27:BR27"/>
    <mergeCell ref="BS27:BY27"/>
    <mergeCell ref="EF26:EL26"/>
    <mergeCell ref="EM26:ES26"/>
    <mergeCell ref="ET26:FB26"/>
    <mergeCell ref="FC26:FJ26"/>
    <mergeCell ref="A27:F27"/>
    <mergeCell ref="G27:Q27"/>
    <mergeCell ref="R27:V27"/>
    <mergeCell ref="W27:AB27"/>
    <mergeCell ref="AC27:AG27"/>
    <mergeCell ref="AH27:AL27"/>
    <mergeCell ref="BZ26:CS26"/>
    <mergeCell ref="CT26:DA26"/>
    <mergeCell ref="DB26:DI26"/>
    <mergeCell ref="DJ26:DQ26"/>
    <mergeCell ref="DR26:DX26"/>
    <mergeCell ref="DY26:EE26"/>
    <mergeCell ref="AM26:AR26"/>
    <mergeCell ref="AS26:AW26"/>
    <mergeCell ref="AX26:BD26"/>
    <mergeCell ref="BE26:BK26"/>
    <mergeCell ref="BL26:BR26"/>
    <mergeCell ref="BS26:BY26"/>
    <mergeCell ref="EF25:EL25"/>
    <mergeCell ref="EM25:ES25"/>
    <mergeCell ref="ET25:FB25"/>
    <mergeCell ref="FC25:FJ25"/>
    <mergeCell ref="A26:F26"/>
    <mergeCell ref="G26:Q26"/>
    <mergeCell ref="R26:V26"/>
    <mergeCell ref="W26:AB26"/>
    <mergeCell ref="AC26:AG26"/>
    <mergeCell ref="AH26:AL26"/>
    <mergeCell ref="BZ25:CS25"/>
    <mergeCell ref="CT25:DA25"/>
    <mergeCell ref="DB25:DI25"/>
    <mergeCell ref="DJ25:DQ25"/>
    <mergeCell ref="DR25:DX25"/>
    <mergeCell ref="DY25:EE25"/>
    <mergeCell ref="AM25:AR25"/>
    <mergeCell ref="AS25:AW25"/>
    <mergeCell ref="AX25:BD25"/>
    <mergeCell ref="BE25:BK25"/>
    <mergeCell ref="BL25:BR25"/>
    <mergeCell ref="BS25:BY25"/>
    <mergeCell ref="EF23:EL23"/>
    <mergeCell ref="EM23:ES23"/>
    <mergeCell ref="ET23:FB23"/>
    <mergeCell ref="FC23:FJ23"/>
    <mergeCell ref="A25:F25"/>
    <mergeCell ref="G25:Q25"/>
    <mergeCell ref="R25:V25"/>
    <mergeCell ref="W25:AB25"/>
    <mergeCell ref="AC25:AG25"/>
    <mergeCell ref="AH25:AL25"/>
    <mergeCell ref="BZ23:CS23"/>
    <mergeCell ref="CT23:DA23"/>
    <mergeCell ref="DB23:DI23"/>
    <mergeCell ref="DJ23:DQ23"/>
    <mergeCell ref="DR23:DX23"/>
    <mergeCell ref="DY23:EE23"/>
    <mergeCell ref="AM23:AR23"/>
    <mergeCell ref="AS23:AW23"/>
    <mergeCell ref="AX23:BD23"/>
    <mergeCell ref="BE23:BK23"/>
    <mergeCell ref="BL23:BR23"/>
    <mergeCell ref="BS23:BY23"/>
    <mergeCell ref="EF22:EL22"/>
    <mergeCell ref="EM22:ES22"/>
    <mergeCell ref="ET22:FB22"/>
    <mergeCell ref="FC22:FJ22"/>
    <mergeCell ref="A23:F23"/>
    <mergeCell ref="G23:Q23"/>
    <mergeCell ref="R23:V23"/>
    <mergeCell ref="W23:AB23"/>
    <mergeCell ref="AC23:AG23"/>
    <mergeCell ref="AH23:AL23"/>
    <mergeCell ref="BZ22:CS22"/>
    <mergeCell ref="CT22:DA22"/>
    <mergeCell ref="DB22:DI22"/>
    <mergeCell ref="DJ22:DQ22"/>
    <mergeCell ref="DR22:DX22"/>
    <mergeCell ref="DY22:EE22"/>
    <mergeCell ref="AM22:AR22"/>
    <mergeCell ref="AS22:AW22"/>
    <mergeCell ref="AX22:BD22"/>
    <mergeCell ref="BE22:BK22"/>
    <mergeCell ref="BL22:BR22"/>
    <mergeCell ref="BS22:BY22"/>
    <mergeCell ref="EF21:EL21"/>
    <mergeCell ref="EM21:ES21"/>
    <mergeCell ref="ET21:FB21"/>
    <mergeCell ref="FC21:FJ21"/>
    <mergeCell ref="A22:F22"/>
    <mergeCell ref="G22:Q22"/>
    <mergeCell ref="R22:V22"/>
    <mergeCell ref="W22:AB22"/>
    <mergeCell ref="AC22:AG22"/>
    <mergeCell ref="AH22:AL22"/>
    <mergeCell ref="BZ21:CS21"/>
    <mergeCell ref="CT21:DA21"/>
    <mergeCell ref="DB21:DI21"/>
    <mergeCell ref="DJ21:DQ21"/>
    <mergeCell ref="DR21:DX21"/>
    <mergeCell ref="DY21:EE21"/>
    <mergeCell ref="AM21:AR21"/>
    <mergeCell ref="AS21:AW21"/>
    <mergeCell ref="AX21:BD21"/>
    <mergeCell ref="BE21:BK21"/>
    <mergeCell ref="BL21:BR21"/>
    <mergeCell ref="BS21:BY21"/>
    <mergeCell ref="EF20:EL20"/>
    <mergeCell ref="EM20:ES20"/>
    <mergeCell ref="ET20:FB20"/>
    <mergeCell ref="FC20:FJ20"/>
    <mergeCell ref="A21:F21"/>
    <mergeCell ref="G21:Q21"/>
    <mergeCell ref="R21:V21"/>
    <mergeCell ref="W21:AB21"/>
    <mergeCell ref="AC21:AG21"/>
    <mergeCell ref="AH21:AL21"/>
    <mergeCell ref="BZ20:CS20"/>
    <mergeCell ref="CT20:DA20"/>
    <mergeCell ref="DB20:DI20"/>
    <mergeCell ref="DJ20:DQ20"/>
    <mergeCell ref="DR20:DX20"/>
    <mergeCell ref="DY20:EE20"/>
    <mergeCell ref="AM20:AR20"/>
    <mergeCell ref="AS20:AW20"/>
    <mergeCell ref="AX20:BD20"/>
    <mergeCell ref="BE20:BK20"/>
    <mergeCell ref="BL20:BR20"/>
    <mergeCell ref="BS20:BY20"/>
    <mergeCell ref="EF19:EL19"/>
    <mergeCell ref="EM19:ES19"/>
    <mergeCell ref="ET19:FB19"/>
    <mergeCell ref="FC19:FJ19"/>
    <mergeCell ref="A20:F20"/>
    <mergeCell ref="G20:Q20"/>
    <mergeCell ref="R20:V20"/>
    <mergeCell ref="W20:AB20"/>
    <mergeCell ref="AC20:AG20"/>
    <mergeCell ref="AH20:AL20"/>
    <mergeCell ref="BZ19:CS19"/>
    <mergeCell ref="CT19:DA19"/>
    <mergeCell ref="DB19:DI19"/>
    <mergeCell ref="DJ19:DQ19"/>
    <mergeCell ref="DR19:DX19"/>
    <mergeCell ref="DY19:EE19"/>
    <mergeCell ref="AM19:AR19"/>
    <mergeCell ref="AS19:AW19"/>
    <mergeCell ref="AX19:BD19"/>
    <mergeCell ref="BE19:BK19"/>
    <mergeCell ref="BL19:BR19"/>
    <mergeCell ref="BS19:BY19"/>
    <mergeCell ref="EF18:EL18"/>
    <mergeCell ref="EM18:ES18"/>
    <mergeCell ref="ET18:FB18"/>
    <mergeCell ref="FC18:FJ18"/>
    <mergeCell ref="A19:F19"/>
    <mergeCell ref="G19:Q19"/>
    <mergeCell ref="R19:V19"/>
    <mergeCell ref="W19:AB19"/>
    <mergeCell ref="AC19:AG19"/>
    <mergeCell ref="AH19:AL19"/>
    <mergeCell ref="BZ18:CS18"/>
    <mergeCell ref="CT18:DA18"/>
    <mergeCell ref="DB18:DI18"/>
    <mergeCell ref="DJ18:DQ18"/>
    <mergeCell ref="DR18:DX18"/>
    <mergeCell ref="DY18:EE18"/>
    <mergeCell ref="AM18:AR18"/>
    <mergeCell ref="AS18:AW18"/>
    <mergeCell ref="AX18:BD18"/>
    <mergeCell ref="BE18:BK18"/>
    <mergeCell ref="BL18:BR18"/>
    <mergeCell ref="BS18:BY18"/>
    <mergeCell ref="EF17:EL17"/>
    <mergeCell ref="EM17:ES17"/>
    <mergeCell ref="ET17:FB17"/>
    <mergeCell ref="FC17:FJ17"/>
    <mergeCell ref="A18:F18"/>
    <mergeCell ref="G18:Q18"/>
    <mergeCell ref="R18:V18"/>
    <mergeCell ref="W18:AB18"/>
    <mergeCell ref="AC18:AG18"/>
    <mergeCell ref="AH18:AL18"/>
    <mergeCell ref="BZ17:CS17"/>
    <mergeCell ref="CT17:DA17"/>
    <mergeCell ref="DB17:DI17"/>
    <mergeCell ref="DJ17:DQ17"/>
    <mergeCell ref="DR17:DX17"/>
    <mergeCell ref="DY17:EE17"/>
    <mergeCell ref="AM17:AR17"/>
    <mergeCell ref="AS17:AW17"/>
    <mergeCell ref="AX17:BD17"/>
    <mergeCell ref="BE17:BK17"/>
    <mergeCell ref="BL17:BR17"/>
    <mergeCell ref="BS17:BY17"/>
    <mergeCell ref="EF16:EL16"/>
    <mergeCell ref="EM16:ES16"/>
    <mergeCell ref="ET16:FB16"/>
    <mergeCell ref="FC16:FJ16"/>
    <mergeCell ref="A17:F17"/>
    <mergeCell ref="G17:Q17"/>
    <mergeCell ref="R17:V17"/>
    <mergeCell ref="W17:AB17"/>
    <mergeCell ref="AC17:AG17"/>
    <mergeCell ref="AH17:AL17"/>
    <mergeCell ref="BZ16:CS16"/>
    <mergeCell ref="CT16:DA16"/>
    <mergeCell ref="DB16:DI16"/>
    <mergeCell ref="DJ16:DQ16"/>
    <mergeCell ref="DR16:DX16"/>
    <mergeCell ref="DY16:EE16"/>
    <mergeCell ref="AM16:AR16"/>
    <mergeCell ref="AS16:AW16"/>
    <mergeCell ref="AX16:BD16"/>
    <mergeCell ref="BE16:BK16"/>
    <mergeCell ref="BL16:BR16"/>
    <mergeCell ref="BS16:BY16"/>
    <mergeCell ref="A16:F16"/>
    <mergeCell ref="G16:Q16"/>
    <mergeCell ref="R16:V16"/>
    <mergeCell ref="W16:AB16"/>
    <mergeCell ref="AC16:AG16"/>
    <mergeCell ref="AH16:AL16"/>
    <mergeCell ref="U49:EX49"/>
    <mergeCell ref="CC7:EH7"/>
    <mergeCell ref="CC8:EH8"/>
    <mergeCell ref="DR15:DX15"/>
    <mergeCell ref="CT15:DA15"/>
    <mergeCell ref="ET15:FB15"/>
    <mergeCell ref="BZ12:CS14"/>
    <mergeCell ref="R13:AG13"/>
    <mergeCell ref="DJ15:DQ15"/>
    <mergeCell ref="AX13:BK13"/>
    <mergeCell ref="FC15:FJ15"/>
    <mergeCell ref="AX14:BD14"/>
    <mergeCell ref="AH15:AL15"/>
    <mergeCell ref="AM15:AR15"/>
    <mergeCell ref="AS15:AW15"/>
    <mergeCell ref="R15:V15"/>
    <mergeCell ref="DB15:DI15"/>
    <mergeCell ref="DY15:EE15"/>
    <mergeCell ref="ET10:FB14"/>
    <mergeCell ref="AS14:AW14"/>
    <mergeCell ref="EM10:ES14"/>
    <mergeCell ref="A15:F15"/>
    <mergeCell ref="G15:Q15"/>
    <mergeCell ref="BE15:BK15"/>
    <mergeCell ref="AX15:BD15"/>
    <mergeCell ref="BS15:BY15"/>
    <mergeCell ref="BZ15:CS15"/>
    <mergeCell ref="W15:AB15"/>
    <mergeCell ref="AC15:AG15"/>
    <mergeCell ref="BL15:BR15"/>
    <mergeCell ref="R14:V14"/>
    <mergeCell ref="EN2:FJ2"/>
    <mergeCell ref="A6:FJ6"/>
    <mergeCell ref="FC10:FJ14"/>
    <mergeCell ref="R11:CS11"/>
    <mergeCell ref="CT11:DI12"/>
    <mergeCell ref="R12:BY12"/>
    <mergeCell ref="BL13:BY13"/>
    <mergeCell ref="CT13:DA14"/>
    <mergeCell ref="EF10:EL14"/>
    <mergeCell ref="BL14:BR14"/>
    <mergeCell ref="BS14:BY14"/>
    <mergeCell ref="W14:AB14"/>
    <mergeCell ref="AH13:AW13"/>
    <mergeCell ref="AC14:AG14"/>
    <mergeCell ref="AH14:AL14"/>
    <mergeCell ref="AM14:AR14"/>
    <mergeCell ref="A10:F14"/>
    <mergeCell ref="EM15:ES15"/>
    <mergeCell ref="R10:DI10"/>
    <mergeCell ref="DJ10:DQ14"/>
    <mergeCell ref="DR10:DX14"/>
    <mergeCell ref="DB13:DI14"/>
    <mergeCell ref="EF15:EL15"/>
    <mergeCell ref="DY10:EE14"/>
    <mergeCell ref="G10:Q14"/>
    <mergeCell ref="BE14:BK14"/>
    <mergeCell ref="A24:F24"/>
    <mergeCell ref="G24:Q24"/>
    <mergeCell ref="R24:V24"/>
    <mergeCell ref="W24:AB24"/>
    <mergeCell ref="AC24:AG24"/>
    <mergeCell ref="AH24:AL24"/>
    <mergeCell ref="AM24:AR24"/>
    <mergeCell ref="AS24:AW24"/>
    <mergeCell ref="AX24:BD24"/>
    <mergeCell ref="BE24:BK24"/>
    <mergeCell ref="BL24:BR24"/>
    <mergeCell ref="BS24:BY24"/>
    <mergeCell ref="BZ24:CS24"/>
    <mergeCell ref="CT24:DA24"/>
    <mergeCell ref="DB24:DI24"/>
    <mergeCell ref="DJ24:DQ24"/>
    <mergeCell ref="DR24:DX24"/>
    <mergeCell ref="DY24:EE24"/>
    <mergeCell ref="EF24:EL24"/>
    <mergeCell ref="EM24:ES24"/>
    <mergeCell ref="ET24:FB24"/>
    <mergeCell ref="FC24:FJ24"/>
    <mergeCell ref="A36:F36"/>
    <mergeCell ref="G36:Q36"/>
    <mergeCell ref="R36:V36"/>
    <mergeCell ref="W36:AB36"/>
    <mergeCell ref="AC36:AG36"/>
    <mergeCell ref="AH36:AL36"/>
    <mergeCell ref="AM36:AR36"/>
    <mergeCell ref="AS36:AW36"/>
    <mergeCell ref="AX36:BD36"/>
    <mergeCell ref="BE36:BK36"/>
    <mergeCell ref="BL36:BR36"/>
    <mergeCell ref="BS36:BY36"/>
    <mergeCell ref="BZ36:CS36"/>
    <mergeCell ref="CT36:DA36"/>
    <mergeCell ref="DB36:DI36"/>
    <mergeCell ref="DJ36:DQ36"/>
    <mergeCell ref="DR36:DX36"/>
    <mergeCell ref="DY36:EE36"/>
    <mergeCell ref="EF36:EL36"/>
    <mergeCell ref="EM36:ES36"/>
    <mergeCell ref="ET36:FB36"/>
    <mergeCell ref="FC36:FJ36"/>
    <mergeCell ref="A37:F37"/>
    <mergeCell ref="G37:Q37"/>
    <mergeCell ref="R37:V37"/>
    <mergeCell ref="W37:AB37"/>
    <mergeCell ref="AC37:AG37"/>
    <mergeCell ref="AH37:AL37"/>
    <mergeCell ref="AM37:AR37"/>
    <mergeCell ref="AS37:AW37"/>
    <mergeCell ref="AX37:BD37"/>
    <mergeCell ref="BE37:BK37"/>
    <mergeCell ref="BL37:BR37"/>
    <mergeCell ref="BS37:BY37"/>
    <mergeCell ref="BZ37:CS37"/>
    <mergeCell ref="CT37:DA37"/>
    <mergeCell ref="DB37:DI37"/>
    <mergeCell ref="DJ37:DQ37"/>
    <mergeCell ref="DR37:DX37"/>
    <mergeCell ref="DY37:EE37"/>
    <mergeCell ref="EF37:EL37"/>
    <mergeCell ref="EM37:ES37"/>
    <mergeCell ref="ET37:FB37"/>
    <mergeCell ref="FC37:FJ37"/>
    <mergeCell ref="A38:F38"/>
    <mergeCell ref="G38:Q38"/>
    <mergeCell ref="R38:V38"/>
    <mergeCell ref="W38:AB38"/>
    <mergeCell ref="AC38:AG38"/>
    <mergeCell ref="AH38:AL38"/>
    <mergeCell ref="AM38:AR38"/>
    <mergeCell ref="AS38:AW38"/>
    <mergeCell ref="AX38:BD38"/>
    <mergeCell ref="BE38:BK38"/>
    <mergeCell ref="BL38:BR38"/>
    <mergeCell ref="BS38:BY38"/>
    <mergeCell ref="BZ38:CS38"/>
    <mergeCell ref="CT38:DA38"/>
    <mergeCell ref="DB38:DI38"/>
    <mergeCell ref="DJ38:DQ38"/>
    <mergeCell ref="DR38:DX38"/>
    <mergeCell ref="DY38:EE38"/>
    <mergeCell ref="EF38:EL38"/>
    <mergeCell ref="EM38:ES38"/>
    <mergeCell ref="ET38:FB38"/>
    <mergeCell ref="FC38:FJ38"/>
    <mergeCell ref="A39:F39"/>
    <mergeCell ref="G39:Q39"/>
    <mergeCell ref="R39:V39"/>
    <mergeCell ref="W39:AB39"/>
    <mergeCell ref="AC39:AG39"/>
    <mergeCell ref="AH39:AL39"/>
    <mergeCell ref="AM39:AR39"/>
    <mergeCell ref="AS39:AW39"/>
    <mergeCell ref="AX39:BD39"/>
    <mergeCell ref="BE39:BK39"/>
    <mergeCell ref="BL39:BR39"/>
    <mergeCell ref="BS39:BY39"/>
    <mergeCell ref="BZ39:CS39"/>
    <mergeCell ref="CT39:DA39"/>
    <mergeCell ref="DB39:DI39"/>
    <mergeCell ref="DJ39:DQ39"/>
    <mergeCell ref="DR39:DX39"/>
    <mergeCell ref="DY39:EE39"/>
    <mergeCell ref="EF39:EL39"/>
    <mergeCell ref="EM39:ES39"/>
    <mergeCell ref="ET39:FB39"/>
    <mergeCell ref="FC39:FJ39"/>
    <mergeCell ref="A40:F40"/>
    <mergeCell ref="G40:Q40"/>
    <mergeCell ref="R40:V40"/>
    <mergeCell ref="W40:AB40"/>
    <mergeCell ref="AC40:AG40"/>
    <mergeCell ref="AH40:AL40"/>
    <mergeCell ref="AM40:AR40"/>
    <mergeCell ref="AS40:AW40"/>
    <mergeCell ref="AX40:BD40"/>
    <mergeCell ref="BE40:BK40"/>
    <mergeCell ref="BL40:BR40"/>
    <mergeCell ref="BS40:BY40"/>
    <mergeCell ref="BZ40:CS40"/>
    <mergeCell ref="CT40:DA40"/>
    <mergeCell ref="DB40:DI40"/>
    <mergeCell ref="DJ40:DQ40"/>
    <mergeCell ref="DR40:DX40"/>
    <mergeCell ref="DY40:EE40"/>
    <mergeCell ref="EF40:EL40"/>
    <mergeCell ref="EM40:ES40"/>
    <mergeCell ref="ET40:FB40"/>
    <mergeCell ref="FC40:FJ40"/>
    <mergeCell ref="A41:F41"/>
    <mergeCell ref="G41:Q41"/>
    <mergeCell ref="R41:V41"/>
    <mergeCell ref="W41:AB41"/>
    <mergeCell ref="AC41:AG41"/>
    <mergeCell ref="AH41:AL41"/>
    <mergeCell ref="AM41:AR41"/>
    <mergeCell ref="AS41:AW41"/>
    <mergeCell ref="AX41:BD41"/>
    <mergeCell ref="BE41:BK41"/>
    <mergeCell ref="BL41:BR41"/>
    <mergeCell ref="BS41:BY41"/>
    <mergeCell ref="BZ41:CS41"/>
    <mergeCell ref="CT41:DA41"/>
    <mergeCell ref="DB41:DI41"/>
    <mergeCell ref="DJ41:DQ41"/>
    <mergeCell ref="DR41:DX41"/>
    <mergeCell ref="DY41:EE41"/>
    <mergeCell ref="EF41:EL41"/>
    <mergeCell ref="EM41:ES41"/>
    <mergeCell ref="ET41:FB41"/>
    <mergeCell ref="FC41:FJ41"/>
    <mergeCell ref="A42:F42"/>
    <mergeCell ref="G42:Q42"/>
    <mergeCell ref="R42:V42"/>
    <mergeCell ref="W42:AB42"/>
    <mergeCell ref="AC42:AG42"/>
    <mergeCell ref="AH42:AL42"/>
    <mergeCell ref="AM42:AR42"/>
    <mergeCell ref="AS42:AW42"/>
    <mergeCell ref="AX42:BD42"/>
    <mergeCell ref="BE42:BK42"/>
    <mergeCell ref="BL42:BR42"/>
    <mergeCell ref="BS42:BY42"/>
    <mergeCell ref="BZ42:CS42"/>
    <mergeCell ref="CT42:DA42"/>
    <mergeCell ref="DB42:DI42"/>
    <mergeCell ref="DJ42:DQ42"/>
    <mergeCell ref="DR42:DX42"/>
    <mergeCell ref="DY42:EE42"/>
    <mergeCell ref="EF42:EL42"/>
    <mergeCell ref="EM42:ES42"/>
    <mergeCell ref="ET42:FB42"/>
    <mergeCell ref="FC42:FJ4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6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Пупышев Алексей Михайлович</cp:lastModifiedBy>
  <cp:lastPrinted>2021-12-03T06:09:32Z</cp:lastPrinted>
  <dcterms:created xsi:type="dcterms:W3CDTF">2011-01-11T10:25:48Z</dcterms:created>
  <dcterms:modified xsi:type="dcterms:W3CDTF">2022-02-07T10:43:46Z</dcterms:modified>
  <cp:category/>
  <cp:version/>
  <cp:contentType/>
  <cp:contentStatus/>
</cp:coreProperties>
</file>