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<sst xmlns="http://schemas.openxmlformats.org/spreadsheetml/2006/main" count="94" uniqueCount="65">
  <si>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</si>
  <si>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</si>
  <si>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</si>
  <si>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</si>
  <si>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</si>
  <si>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</si>
  <si>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</si>
  <si>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</si>
  <si>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</si>
  <si>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</si>
  <si>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</si>
  <si>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</si>
  <si>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</si>
  <si>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</si>
  <si>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</si>
  <si>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</si>
  <si>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</si>
  <si>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</si>
  <si>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</si>
  <si>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</si>
  <si>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</si>
  <si>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</si>
  <si>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</si>
  <si>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</si>
  <si>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</si>
  <si>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</si>
  <si>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</si>
  <si>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</si>
  <si>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</si>
  <si>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</si>
  <si>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</si>
  <si>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</si>
  <si>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</si>
  <si>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</si>
  <si>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</si>
  <si>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</si>
  <si>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</si>
  <si>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</si>
  <si>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</si>
  <si>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</si>
  <si>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</si>
  <si>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</si>
  <si>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</si>
  <si>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</si>
  <si>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</si>
  <si>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</si>
  <si>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</si>
  <si>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</si>
  <si>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</si>
  <si>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</si>
  <si>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</si>
  <si>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</si>
  <si>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</si>
  <si>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</si>
  <si>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</si>
  <si>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</si>
  <si>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</si>
  <si>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</si>
  <si>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</si>
  <si>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</si>
  <si>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</si>
  <si>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</si>
  <si>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А=0.55*2</t>
  </si>
  <si>
    <t>Объект: г. Челябинск, ул. Латвийская, 45</t>
  </si>
  <si>
    <t>В=1.2*0,0149*1.35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</si>
</sst>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8" workbookViewId="0">
      <selection activeCell="E34" sqref="E34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63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29.464137999999998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2.4241380000000001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1.49E-2</v>
      </c>
      <c r="E17" s="21" t="s">
        <v>12</v>
      </c>
      <c r="F17" s="21" t="s">
        <v>64</v>
      </c>
      <c r="G17" s="30">
        <f>1.2*D17*1.35</f>
        <v>2.4138000000000003E-2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1.1000000000000001</v>
      </c>
    </row>
    <row r="21" spans="2:7" ht="29.4" thickBot="1" x14ac:dyDescent="0.35">
      <c r="B21" s="10" t="s">
        <v>8</v>
      </c>
      <c r="C21" s="11" t="s">
        <v>28</v>
      </c>
      <c r="D21" s="21">
        <v>2</v>
      </c>
      <c r="E21" s="21" t="s">
        <v>37</v>
      </c>
      <c r="F21" s="21" t="s">
        <v>62</v>
      </c>
      <c r="G21" s="30">
        <f>0.55*D21</f>
        <v>1.1000000000000001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62.764138000000003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62.764138000000003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62.76</v>
      </c>
      <c r="E33" s="2">
        <v>0.26</v>
      </c>
      <c r="F33" s="18">
        <f>C33*E33*62.76</f>
        <v>6102.7824000000001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2021-10-18T06:05:27Z</dcterms:modified>
</cp:coreProperties>
</file>